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legendvalve-my.sharepoint.com/personal/alisona_legendvalve_com/Documents/Archive/2025/202509_ToDo/Pricing Files/"/>
    </mc:Choice>
  </mc:AlternateContent>
  <xr:revisionPtr revIDLastSave="3" documentId="8_{BA4DFE82-1545-4261-9A74-8F7D8300CC58}" xr6:coauthVersionLast="47" xr6:coauthVersionMax="47" xr10:uidLastSave="{9BBD40B8-41F5-4AC5-A4F7-001780707752}"/>
  <bookViews>
    <workbookView xWindow="-120" yWindow="-120" windowWidth="29040" windowHeight="15720" xr2:uid="{E17DDF6F-7A58-4B2F-82B4-D986996D05F9}"/>
  </bookViews>
  <sheets>
    <sheet name="LP-CSW-091225" sheetId="1" r:id="rId1"/>
  </sheets>
  <definedNames>
    <definedName name="_xlnm.Print_Titles" localSheetId="0">'LP-CSW-091225'!$1:$1</definedName>
    <definedName name="tbl_Avg_Purchase_Q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6" i="1" l="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<sst xmlns="http://schemas.openxmlformats.org/spreadsheetml/2006/main" count="1123" uniqueCount="504">
  <si>
    <r>
      <t>LP-CSW-091225 - Section 16 - LegendPress</t>
    </r>
    <r>
      <rPr>
        <b/>
        <sz val="14"/>
        <rFont val="Calibri"/>
        <family val="2"/>
      </rPr>
      <t>®</t>
    </r>
    <r>
      <rPr>
        <b/>
        <sz val="14"/>
        <rFont val="Arial"/>
        <family val="2"/>
      </rPr>
      <t>CSW Fittings List Pricing (September 12, 2025)</t>
    </r>
  </si>
  <si>
    <t>Legend Multiplier:</t>
  </si>
  <si>
    <t>Carbon Steel Water Fittings</t>
  </si>
  <si>
    <t>Possession of this price list by any person is not to be construed as an offer to sell to that person. All prices are subject to change without notice. Legend Valve does not accept liability for any errors, modfications, or ommissions on this sheet. Unauthorized use or redistribution of this sheet or data is prohibited.</t>
  </si>
  <si>
    <t>Item Number</t>
  </si>
  <si>
    <t>UPC</t>
  </si>
  <si>
    <t>Ref.1</t>
  </si>
  <si>
    <t>Size</t>
  </si>
  <si>
    <t>Configuration</t>
  </si>
  <si>
    <t>Description</t>
  </si>
  <si>
    <t>Case</t>
  </si>
  <si>
    <t>Carton / 
Bag Qty</t>
  </si>
  <si>
    <t>List Price</t>
  </si>
  <si>
    <t>NET PRICE</t>
  </si>
  <si>
    <t>440-003P</t>
  </si>
  <si>
    <t>662545142074</t>
  </si>
  <si>
    <t>1/2"</t>
  </si>
  <si>
    <t>Press</t>
  </si>
  <si>
    <t>1/2" LegendPressCSW 90 Elbow</t>
  </si>
  <si>
    <t>20</t>
  </si>
  <si>
    <t>10</t>
  </si>
  <si>
    <t/>
  </si>
  <si>
    <t>440-004P</t>
  </si>
  <si>
    <t>662545142081</t>
  </si>
  <si>
    <t>3/4"</t>
  </si>
  <si>
    <t>3/4" LegendPressCSW 90 Elbow</t>
  </si>
  <si>
    <t>440-005P</t>
  </si>
  <si>
    <t>662545142098</t>
  </si>
  <si>
    <t>1"</t>
  </si>
  <si>
    <t>1" LegendPressCSW 90 Elbow</t>
  </si>
  <si>
    <t>5</t>
  </si>
  <si>
    <t>440-006P</t>
  </si>
  <si>
    <t>662545142104</t>
  </si>
  <si>
    <t>1-1/4"</t>
  </si>
  <si>
    <t>1-1/4 LegendPressCSW 90 Elbow</t>
  </si>
  <si>
    <t>4</t>
  </si>
  <si>
    <t>0</t>
  </si>
  <si>
    <t>440-007P</t>
  </si>
  <si>
    <t>662545142111</t>
  </si>
  <si>
    <t>1-1/2"</t>
  </si>
  <si>
    <t>1-1/2" LegendPressCSW 90 Elbow</t>
  </si>
  <si>
    <t>2</t>
  </si>
  <si>
    <t>440-008P</t>
  </si>
  <si>
    <t>662545142128</t>
  </si>
  <si>
    <t>2"</t>
  </si>
  <si>
    <t>2" LegendPressCSW 90 Elbow</t>
  </si>
  <si>
    <t>440-023P</t>
  </si>
  <si>
    <t>662545142135</t>
  </si>
  <si>
    <t>1/2" LegendPressCSW 45 Elbow</t>
  </si>
  <si>
    <t>440-024P</t>
  </si>
  <si>
    <t>662545142142</t>
  </si>
  <si>
    <t>3/4" LegendPressCSW 45 Elbow</t>
  </si>
  <si>
    <t>440-025P</t>
  </si>
  <si>
    <t>662545142159</t>
  </si>
  <si>
    <t>1" LegendPressCSW 45 Elbow</t>
  </si>
  <si>
    <t>440-026P</t>
  </si>
  <si>
    <t>662545142166</t>
  </si>
  <si>
    <t>1-1/4" LegendPressCSW 45 Elbow</t>
  </si>
  <si>
    <t>440-027P</t>
  </si>
  <si>
    <t>662545142173</t>
  </si>
  <si>
    <t>1-1/2" LegendPressCSW 45 Elbow</t>
  </si>
  <si>
    <t>440-028P</t>
  </si>
  <si>
    <t>662545142180</t>
  </si>
  <si>
    <t>2" LegendPressCSW 45 Elbow</t>
  </si>
  <si>
    <t>440-043P</t>
  </si>
  <si>
    <t>662545142197</t>
  </si>
  <si>
    <t>1/2" LegendPressCSW 90 Street Elbow</t>
  </si>
  <si>
    <t>440-044P</t>
  </si>
  <si>
    <t>662545142203</t>
  </si>
  <si>
    <t>3/4" LegendPressCSW 90 Street Elbow</t>
  </si>
  <si>
    <t>440-045P</t>
  </si>
  <si>
    <t>662545142210</t>
  </si>
  <si>
    <t>1" LegendPressCSW 90 Street Elbow</t>
  </si>
  <si>
    <t>440-046P</t>
  </si>
  <si>
    <t>662545142227</t>
  </si>
  <si>
    <t>1-1/4" LegendPressCSW 90 Street Elbow</t>
  </si>
  <si>
    <t>440-047P</t>
  </si>
  <si>
    <t>662545142234</t>
  </si>
  <si>
    <t>1-1/2" LegendPressCSW 90 Street Elbow</t>
  </si>
  <si>
    <t>440-048P</t>
  </si>
  <si>
    <t>662545142241</t>
  </si>
  <si>
    <t>2" LegendPressCSW 90 Street Elbow</t>
  </si>
  <si>
    <t>440-063P</t>
  </si>
  <si>
    <t>662545142258</t>
  </si>
  <si>
    <t>1/2" LegendPressCSW 45 Street Elbow</t>
  </si>
  <si>
    <t>440-064P</t>
  </si>
  <si>
    <t>662545142265</t>
  </si>
  <si>
    <t>3/4" LegendPressCSW 45 Street Elbow</t>
  </si>
  <si>
    <t>440-065P</t>
  </si>
  <si>
    <t>662545142272</t>
  </si>
  <si>
    <t>1" LegendPressCSW 45 Street Elbow</t>
  </si>
  <si>
    <t>440-066P</t>
  </si>
  <si>
    <t>662545142289</t>
  </si>
  <si>
    <t>1-1/4" LegendPressCSW 45 Street Elbow</t>
  </si>
  <si>
    <t>440-067P</t>
  </si>
  <si>
    <t>662545142296</t>
  </si>
  <si>
    <t>1-1/2" LegendPressCSW 45 Street Elbow</t>
  </si>
  <si>
    <t>440-068P</t>
  </si>
  <si>
    <t>662545142302</t>
  </si>
  <si>
    <t>2" LegendPressCSW 45 Street Elbow</t>
  </si>
  <si>
    <t>440-083P</t>
  </si>
  <si>
    <t>662545142319</t>
  </si>
  <si>
    <t>1/2" LegendPressCSW Coupling w Stop</t>
  </si>
  <si>
    <t>30</t>
  </si>
  <si>
    <t>440-084P</t>
  </si>
  <si>
    <t>662545142326</t>
  </si>
  <si>
    <t>3/4" LegendPressCSW Coupling w Stop</t>
  </si>
  <si>
    <t>440-085P</t>
  </si>
  <si>
    <t>662545142333</t>
  </si>
  <si>
    <t>1" LegendPressCSW Coupling w Stop</t>
  </si>
  <si>
    <t>440-086P</t>
  </si>
  <si>
    <t>662545142340</t>
  </si>
  <si>
    <t>1-1/4" LegendPressCSW Coupling w Stop</t>
  </si>
  <si>
    <t>440-087P</t>
  </si>
  <si>
    <t>662545142357</t>
  </si>
  <si>
    <t>1-1/2" LegendPressCSW Coupling w Stop</t>
  </si>
  <si>
    <t>440-088P</t>
  </si>
  <si>
    <t>662545142364</t>
  </si>
  <si>
    <t>2" LegendPressCSW Coupling w Stop</t>
  </si>
  <si>
    <t>6</t>
  </si>
  <si>
    <t>440-103P</t>
  </si>
  <si>
    <t>662545142371</t>
  </si>
  <si>
    <t>1/2" LegendPressCSW Tee</t>
  </si>
  <si>
    <t>15</t>
  </si>
  <si>
    <t>440-104P</t>
  </si>
  <si>
    <t>662545142388</t>
  </si>
  <si>
    <t>3/4" LegendPressCSW Tee</t>
  </si>
  <si>
    <t>440-105P</t>
  </si>
  <si>
    <t>662545142395</t>
  </si>
  <si>
    <t>1" LegendPressCSW Tee</t>
  </si>
  <si>
    <t>440-106P</t>
  </si>
  <si>
    <t>662545142401</t>
  </si>
  <si>
    <t>1-1/4" LegendPressCSW Tee</t>
  </si>
  <si>
    <t>440-107P</t>
  </si>
  <si>
    <t>662545142418</t>
  </si>
  <si>
    <t>1-1/2" LegendPressCSW Tee</t>
  </si>
  <si>
    <t>440-108P</t>
  </si>
  <si>
    <t>662545142425</t>
  </si>
  <si>
    <t>2" LegendPressCSW Tee</t>
  </si>
  <si>
    <t>440-123P</t>
  </si>
  <si>
    <t>662545142432</t>
  </si>
  <si>
    <t>1/2" LegendPressCSW Cap</t>
  </si>
  <si>
    <t>440-124P</t>
  </si>
  <si>
    <t>662545142449</t>
  </si>
  <si>
    <t>3/4" LegendPressCSW Cap</t>
  </si>
  <si>
    <t>440-125P</t>
  </si>
  <si>
    <t>662545142456</t>
  </si>
  <si>
    <t>1" LegendPressCSW Cap</t>
  </si>
  <si>
    <t>440-126P</t>
  </si>
  <si>
    <t>662545142463</t>
  </si>
  <si>
    <t>1-1/4" LegendPressCSW Cap</t>
  </si>
  <si>
    <t>440-127P</t>
  </si>
  <si>
    <t>662545142470</t>
  </si>
  <si>
    <t>1-1/2" LegendPressCSW Cap</t>
  </si>
  <si>
    <t>440-128P</t>
  </si>
  <si>
    <t>662545142487</t>
  </si>
  <si>
    <t>2" LegendPressCSW Cap</t>
  </si>
  <si>
    <t>440-143P</t>
  </si>
  <si>
    <t>662545142494</t>
  </si>
  <si>
    <t>1/2" LegendPressCSW Union</t>
  </si>
  <si>
    <t>440-144P</t>
  </si>
  <si>
    <t>662545142500</t>
  </si>
  <si>
    <t>3/4" LegendPressCSW Union</t>
  </si>
  <si>
    <t>440-145P</t>
  </si>
  <si>
    <t>662545142517</t>
  </si>
  <si>
    <t>1" LegendPressCSW Union</t>
  </si>
  <si>
    <t>440-146P</t>
  </si>
  <si>
    <t>662545142524</t>
  </si>
  <si>
    <t>1-1/4" LegendPressCSW Union</t>
  </si>
  <si>
    <t>440-147P</t>
  </si>
  <si>
    <t>662545142531</t>
  </si>
  <si>
    <t>1-1/2" LegendPressCSW Union</t>
  </si>
  <si>
    <t>440-148P</t>
  </si>
  <si>
    <t>662545142548</t>
  </si>
  <si>
    <t>2" LegendPressCSW Union</t>
  </si>
  <si>
    <t>3</t>
  </si>
  <si>
    <t>440-153P</t>
  </si>
  <si>
    <t>662545142555</t>
  </si>
  <si>
    <t xml:space="preserve">Press x FNPT </t>
  </si>
  <si>
    <t>1/2" LegendCSW Female Union</t>
  </si>
  <si>
    <t>440-154P</t>
  </si>
  <si>
    <t>662545142562</t>
  </si>
  <si>
    <t>3/4" LegendCSW Female Union</t>
  </si>
  <si>
    <t>440-155P</t>
  </si>
  <si>
    <t>662545142579</t>
  </si>
  <si>
    <t>1" LegendCSW Female Union</t>
  </si>
  <si>
    <t>440-156P</t>
  </si>
  <si>
    <t>662545142586</t>
  </si>
  <si>
    <t>1-1/4" LegendCSW Female Union</t>
  </si>
  <si>
    <t>440-157P</t>
  </si>
  <si>
    <t>662545142593</t>
  </si>
  <si>
    <t>1-1/2" LegendCSW Female Union</t>
  </si>
  <si>
    <t>440-158P</t>
  </si>
  <si>
    <t>662545142609</t>
  </si>
  <si>
    <t>2" LegendCSW Female Union</t>
  </si>
  <si>
    <t>440-421P</t>
  </si>
  <si>
    <t>662545142678</t>
  </si>
  <si>
    <t>3/4" x 3/4" x 1/2"</t>
  </si>
  <si>
    <t>3/4" x 1/2" LegendPressCSW Reducing Tee</t>
  </si>
  <si>
    <t>440-424P</t>
  </si>
  <si>
    <t>662545142685</t>
  </si>
  <si>
    <t>1" x 1" x 1/2"</t>
  </si>
  <si>
    <t>1" x 1/2" LegendPressCSW Reducing Tee</t>
  </si>
  <si>
    <t>440-425P</t>
  </si>
  <si>
    <t>662545142692</t>
  </si>
  <si>
    <t>1" x 1" x 3/4"</t>
  </si>
  <si>
    <t>1" x 3/4" LegendPressCSW Reducing Tee</t>
  </si>
  <si>
    <t>440-426P</t>
  </si>
  <si>
    <t>662545142708</t>
  </si>
  <si>
    <t>1-1/4" x 1-1/4" x 1/2"</t>
  </si>
  <si>
    <t>1-1/4" x 1/2" LegendPressCSW Reducing Tee</t>
  </si>
  <si>
    <t>440-427P</t>
  </si>
  <si>
    <t>662545142715</t>
  </si>
  <si>
    <t>1-1/4" x 1-1/4" x 3/4"</t>
  </si>
  <si>
    <t>1-1/4" x 3/4" LegendPressCSW Reducing Tee</t>
  </si>
  <si>
    <t>440-428P</t>
  </si>
  <si>
    <t>662545142722</t>
  </si>
  <si>
    <t>1-1/4" x 1-1/4" x 1"</t>
  </si>
  <si>
    <t>1-1/4" x 1" LegendPressCSW Reducing Tee</t>
  </si>
  <si>
    <t>440-429P</t>
  </si>
  <si>
    <t>662545142739</t>
  </si>
  <si>
    <t>1-1/2" x 1-1/2" x 1/2"</t>
  </si>
  <si>
    <t>1-1/2" x 1/2" LegendPressCSW Reducing Tee</t>
  </si>
  <si>
    <t>440-430P</t>
  </si>
  <si>
    <t>662545142746</t>
  </si>
  <si>
    <t>1-1/2" x 1-1/2" x 3/4"</t>
  </si>
  <si>
    <t>1-1/2" x 3/4" LegendPressCSW Reducing Tee</t>
  </si>
  <si>
    <t>440-431P</t>
  </si>
  <si>
    <t>662545142753</t>
  </si>
  <si>
    <t>1-1/2" x 1-1/2" x 1"</t>
  </si>
  <si>
    <t>1-1/2" x 1" LegendPressCSW Reducing Tee</t>
  </si>
  <si>
    <t>440-432P</t>
  </si>
  <si>
    <t>662545142760</t>
  </si>
  <si>
    <t>1-1/2" x 1-1/2" x 1-1/4"</t>
  </si>
  <si>
    <t>1-1/2" x 1-1/4" LegendPressCSW Reducing Tee</t>
  </si>
  <si>
    <t>440-433P</t>
  </si>
  <si>
    <t>662545142777</t>
  </si>
  <si>
    <t>2" x 2" x 1/2"</t>
  </si>
  <si>
    <t>2" x 1/2" LegendPressCSW Reducing Tee</t>
  </si>
  <si>
    <t>440-434P</t>
  </si>
  <si>
    <t>662545142784</t>
  </si>
  <si>
    <t>2" x 2" x 3/4"</t>
  </si>
  <si>
    <t>2" x 3/4" LegendPressCSW Reducing Tee</t>
  </si>
  <si>
    <t>440-435P</t>
  </si>
  <si>
    <t>662545142791</t>
  </si>
  <si>
    <t>2" x 2" x 1"</t>
  </si>
  <si>
    <t>2"x 1" LegendPressCSW Reducing Tee</t>
  </si>
  <si>
    <t>440-436P</t>
  </si>
  <si>
    <t>662545142807</t>
  </si>
  <si>
    <t>2" x 2" x 1-1/4"</t>
  </si>
  <si>
    <t>2" x 1-1/4" LegendPressCSW Reducing Tee</t>
  </si>
  <si>
    <t>440-437P</t>
  </si>
  <si>
    <t>662545142814</t>
  </si>
  <si>
    <t>2" x 2" x 1-1/2"</t>
  </si>
  <si>
    <t>2" x 1-1/2" LegendPressCSW  Reducing Tee</t>
  </si>
  <si>
    <t>440-441P</t>
  </si>
  <si>
    <t>662545142821</t>
  </si>
  <si>
    <t xml:space="preserve">Press x Press x FNPT </t>
  </si>
  <si>
    <t>3/4" LegendPressCSW x 1/2" FNPT  Reducing Tee</t>
  </si>
  <si>
    <t>440-442P</t>
  </si>
  <si>
    <t>662545142838</t>
  </si>
  <si>
    <t>3/4" x 3/4" x 3/4"</t>
  </si>
  <si>
    <t>3/4" LegendPressCSW  x 3/4" FNPT Reducing Tee</t>
  </si>
  <si>
    <t>440-443P</t>
  </si>
  <si>
    <t>662545142845</t>
  </si>
  <si>
    <t>1" LegendPressCSW x 1/2" FNPT Reducing Tee</t>
  </si>
  <si>
    <t>440-444P</t>
  </si>
  <si>
    <t>662545142852</t>
  </si>
  <si>
    <t>1" LegendPressCSW  x 3/4" FNPT Reducing Tee</t>
  </si>
  <si>
    <t>440-445P</t>
  </si>
  <si>
    <t>662545142869</t>
  </si>
  <si>
    <t>1-1/4" LegendPressCSW x 1/2" FNPT Reducing Tee</t>
  </si>
  <si>
    <t>1</t>
  </si>
  <si>
    <t>440-446P</t>
  </si>
  <si>
    <t>662545142876</t>
  </si>
  <si>
    <t>1-1/4" LegendPressCSW x 3/4" FNPT Reducing Tee</t>
  </si>
  <si>
    <t>440-447P</t>
  </si>
  <si>
    <t>662545142883</t>
  </si>
  <si>
    <t>1-1/4" LegendPressCSW x 1" FNPT Reducing Tee</t>
  </si>
  <si>
    <t>440-448P</t>
  </si>
  <si>
    <t>662545142890</t>
  </si>
  <si>
    <t>1-1/2" LegendPressCSW x 1/2" FNPT Reducing Tee</t>
  </si>
  <si>
    <t>440-449P</t>
  </si>
  <si>
    <t>662545142906</t>
  </si>
  <si>
    <t>1-1/2" LegendPressCSW x 3/4" FNPT Reducing Tee</t>
  </si>
  <si>
    <t>440-450P</t>
  </si>
  <si>
    <t>662545142913</t>
  </si>
  <si>
    <t>1-1/2" LegendPressCSW x 1" FNPT Reducing Tee</t>
  </si>
  <si>
    <t>440-451P</t>
  </si>
  <si>
    <t>662545142920</t>
  </si>
  <si>
    <t>1-1/2" LegendPressCSW x 1-1/4" FNPT Reducing Tee</t>
  </si>
  <si>
    <t>440-452P</t>
  </si>
  <si>
    <t>662545142937</t>
  </si>
  <si>
    <t>2" LegendPressCSW x 1/2" FNPT Reducing Tee</t>
  </si>
  <si>
    <t>440-453P</t>
  </si>
  <si>
    <t>662545142944</t>
  </si>
  <si>
    <t>2" LegendPressCSW x 3/4" FNPT Reducing Tee</t>
  </si>
  <si>
    <t>440-454P</t>
  </si>
  <si>
    <t>662545142951</t>
  </si>
  <si>
    <t>2" LegendPressCSW x 1" FNPT Reducing Tee</t>
  </si>
  <si>
    <t>440-455P</t>
  </si>
  <si>
    <t>662545142968</t>
  </si>
  <si>
    <t>2" LegendPressCSW x 1-1/4" FNPT Reducing Tee</t>
  </si>
  <si>
    <t>440-456P</t>
  </si>
  <si>
    <t>662545142975</t>
  </si>
  <si>
    <t>2" LegendPressCSW x 1-1/2" FNPT Reducing Tee</t>
  </si>
  <si>
    <t>440-529P</t>
  </si>
  <si>
    <t>662545142982</t>
  </si>
  <si>
    <t>3/4" X 1/2"</t>
  </si>
  <si>
    <t>FTG x Press</t>
  </si>
  <si>
    <t>3/4" FTG x 1/2" LegendPressCSW Reducing FTG</t>
  </si>
  <si>
    <t>440-532P</t>
  </si>
  <si>
    <t>662545142999</t>
  </si>
  <si>
    <t>1" X 1/2"</t>
  </si>
  <si>
    <t>1" FTG x 1/2" LegendPressCSW FTG Reducer</t>
  </si>
  <si>
    <t>440-533P</t>
  </si>
  <si>
    <t>662545143002</t>
  </si>
  <si>
    <t>1" X 3/4"</t>
  </si>
  <si>
    <t>1" FTG x 3/4" LegendPressCSW FTG Reducer</t>
  </si>
  <si>
    <t>440-537P</t>
  </si>
  <si>
    <t>662545143019</t>
  </si>
  <si>
    <t>1-1/4" X 1"</t>
  </si>
  <si>
    <t>1-1/4" FTG x 1" LegendPressCSW FTG Reducer</t>
  </si>
  <si>
    <t>440-540P</t>
  </si>
  <si>
    <t>662545143026</t>
  </si>
  <si>
    <t>1-1/2" X 3/4"</t>
  </si>
  <si>
    <t>1-1/2" FTG x 3/4" LegendPressCSW FTG Reducer</t>
  </si>
  <si>
    <t>440-541P</t>
  </si>
  <si>
    <t>662545143033</t>
  </si>
  <si>
    <t>1-1/2" X 1"</t>
  </si>
  <si>
    <t>1-1/2" FTG x 1" LegendPressCSW FTG Reducer</t>
  </si>
  <si>
    <t>440-542P</t>
  </si>
  <si>
    <t>662545143040</t>
  </si>
  <si>
    <t>1-1/2" X 1-1/4"</t>
  </si>
  <si>
    <t>1-1/2" FTG x 1-1/4" LegendPressCSW FTG Reducer</t>
  </si>
  <si>
    <t>440-546P</t>
  </si>
  <si>
    <t>662545143057</t>
  </si>
  <si>
    <t xml:space="preserve">2" x 1" </t>
  </si>
  <si>
    <t>2" FTG x 1" LegendPressCSW FTG Reducer</t>
  </si>
  <si>
    <t>440-547P</t>
  </si>
  <si>
    <t>662545143064</t>
  </si>
  <si>
    <t>2" X 1-1/4"</t>
  </si>
  <si>
    <t>2" FTG x 1-1/4" LegendPressCSW FTG Reducer</t>
  </si>
  <si>
    <t>440-548P</t>
  </si>
  <si>
    <t>662545143071</t>
  </si>
  <si>
    <t>2" X 1-1/2"</t>
  </si>
  <si>
    <t>2" FTG x 1-1/2" LegendPressCSW FTG Reducer</t>
  </si>
  <si>
    <t>440-549P</t>
  </si>
  <si>
    <t>662545143088</t>
  </si>
  <si>
    <t>3/4" x 1/2"</t>
  </si>
  <si>
    <t>3/4" x 1/2" LegendPressCSW Reducing Coupling</t>
  </si>
  <si>
    <t>440-550P</t>
  </si>
  <si>
    <t>662545143095</t>
  </si>
  <si>
    <t>1" x 1/2"</t>
  </si>
  <si>
    <t>1" x 1/2" LegendPressCSW Reducing Coupling</t>
  </si>
  <si>
    <t>440-551P</t>
  </si>
  <si>
    <t>662545143101</t>
  </si>
  <si>
    <t>1" x 3/4"</t>
  </si>
  <si>
    <t>1" x 3/4" LegendPressCSW Reducing Coupling</t>
  </si>
  <si>
    <t>440-552P</t>
  </si>
  <si>
    <t>662545143118</t>
  </si>
  <si>
    <t>1-1/4" x 3/4"</t>
  </si>
  <si>
    <t>1-1/4" x 3/4" LegendPressCSW Reducing Coupling</t>
  </si>
  <si>
    <t>440-553P</t>
  </si>
  <si>
    <t>662545143125</t>
  </si>
  <si>
    <t>1-1/4" x 1"</t>
  </si>
  <si>
    <t>1-1/4" x 1" LegendPressCSW Reducing Coupling</t>
  </si>
  <si>
    <t>440-554P</t>
  </si>
  <si>
    <t>662545143132</t>
  </si>
  <si>
    <t>1-1/2" x 1-1/4"</t>
  </si>
  <si>
    <t>1-1/2" x 1-1/4" LegendPressCSW Reducing Coupling</t>
  </si>
  <si>
    <t>440-555P</t>
  </si>
  <si>
    <t>662545143149</t>
  </si>
  <si>
    <t>2" x 1-1/4"</t>
  </si>
  <si>
    <t>2"  x 1-1/4" LegendPressCSW Reducing Coupling</t>
  </si>
  <si>
    <t>440-556P</t>
  </si>
  <si>
    <t>662545143156</t>
  </si>
  <si>
    <t>2" x 1-1/2"</t>
  </si>
  <si>
    <t>2" x 1-1/2" LegendPressCSW Reducing Coupling</t>
  </si>
  <si>
    <t>440-583P</t>
  </si>
  <si>
    <t>662545143163</t>
  </si>
  <si>
    <t>1/2" LegendPressCSW Coupling No Stop</t>
  </si>
  <si>
    <t>440-584P</t>
  </si>
  <si>
    <t>662545143170</t>
  </si>
  <si>
    <t>3/4" LegendPressCSW Coupling No Stop</t>
  </si>
  <si>
    <t>440-585P</t>
  </si>
  <si>
    <t>662545143187</t>
  </si>
  <si>
    <t>1" LegendPressCSW Coupling No Stop</t>
  </si>
  <si>
    <t>440-586P</t>
  </si>
  <si>
    <t>662545143194</t>
  </si>
  <si>
    <t>1-1/4" LegendPressCSW Coupling No Stop</t>
  </si>
  <si>
    <t>440-587P</t>
  </si>
  <si>
    <t>662545143200</t>
  </si>
  <si>
    <t>1-1/2" Press LegendPressCSW Coupling No Stop</t>
  </si>
  <si>
    <t>440-588P</t>
  </si>
  <si>
    <t>662545143217</t>
  </si>
  <si>
    <t>2" Press LegendPressCSW Coupling No Stop</t>
  </si>
  <si>
    <t>440-593P</t>
  </si>
  <si>
    <t>662545143224</t>
  </si>
  <si>
    <t>1/2" LegendPressCSW Extended Coupling No Stop</t>
  </si>
  <si>
    <t>440-594P</t>
  </si>
  <si>
    <t>662545143231</t>
  </si>
  <si>
    <t>3/4" LegendPressCSW  Extended Coupling No Stop</t>
  </si>
  <si>
    <t>440-595P</t>
  </si>
  <si>
    <t>662545143248</t>
  </si>
  <si>
    <t>1" LegendPressCSW Extended Coupling No Stop</t>
  </si>
  <si>
    <t>440-596P</t>
  </si>
  <si>
    <t>662545143255</t>
  </si>
  <si>
    <t>1-1/4" LegendPressCSW Extended Coupling No Stop</t>
  </si>
  <si>
    <t>440-597P</t>
  </si>
  <si>
    <t>662545143262</t>
  </si>
  <si>
    <t>1-1/2" LegendPressCSW Extended Coupling No Stop</t>
  </si>
  <si>
    <t>440-598P</t>
  </si>
  <si>
    <t>662545143279</t>
  </si>
  <si>
    <t>2" LegendPressCSW Extended Coupling No Stop</t>
  </si>
  <si>
    <t>440-703P</t>
  </si>
  <si>
    <t>662545143286</t>
  </si>
  <si>
    <t>1/2" LegendPressCSW Female Adapter</t>
  </si>
  <si>
    <t>440-704P</t>
  </si>
  <si>
    <t>662545143293</t>
  </si>
  <si>
    <t>3/4" LegendPressCSW Female Adapter</t>
  </si>
  <si>
    <t>440-705P</t>
  </si>
  <si>
    <t>662545143309</t>
  </si>
  <si>
    <t>1" LegendPressCSW Female Adapter</t>
  </si>
  <si>
    <t>440-706P</t>
  </si>
  <si>
    <t>662545143316</t>
  </si>
  <si>
    <t>1-1/4" LegendPressCSW Female Adapter</t>
  </si>
  <si>
    <t>440-707P</t>
  </si>
  <si>
    <t>662545143323</t>
  </si>
  <si>
    <t>1-1/2" LegendPressCSW Female Adapter</t>
  </si>
  <si>
    <t>440-708P</t>
  </si>
  <si>
    <t>662545143330</t>
  </si>
  <si>
    <t>2" LegendPressCSW Female Adapter</t>
  </si>
  <si>
    <t>440-731P</t>
  </si>
  <si>
    <t>662545143347</t>
  </si>
  <si>
    <t>3/4" Press x 1/2" FNPT LegendPressCSW Adapter</t>
  </si>
  <si>
    <t>440-733P</t>
  </si>
  <si>
    <t>662545143354</t>
  </si>
  <si>
    <t>1" Press x 1/2" FNPT LegendPressCSW Adapter</t>
  </si>
  <si>
    <t>440-734P</t>
  </si>
  <si>
    <t>662545143361</t>
  </si>
  <si>
    <t>1" Press x 3/4" FNPT LegendPressCSW Adapter</t>
  </si>
  <si>
    <t>440-735P</t>
  </si>
  <si>
    <t>662545143378</t>
  </si>
  <si>
    <t>1-1/4" x 1/2"</t>
  </si>
  <si>
    <t>1-1/4" Press x 1/2" FNPT LegendPressCSW Adapter</t>
  </si>
  <si>
    <t>440-736P</t>
  </si>
  <si>
    <t>662545143385</t>
  </si>
  <si>
    <t>1-1/4" Press x 3/4" FNPT LegendPressCSW Adapter</t>
  </si>
  <si>
    <t>440-737P</t>
  </si>
  <si>
    <t>662545143392</t>
  </si>
  <si>
    <t>1-1/4" Press x 1" FNPT LegendPressCSW Adapter</t>
  </si>
  <si>
    <t>440-738P</t>
  </si>
  <si>
    <t>662545143408</t>
  </si>
  <si>
    <t>1-1/2" x 1/2"</t>
  </si>
  <si>
    <t>1-1/2" Press x 1/2" FNPT LegendPressCSW Adapter</t>
  </si>
  <si>
    <t>440-739P</t>
  </si>
  <si>
    <t>662545143415</t>
  </si>
  <si>
    <t>1-1/2" x 3/4"</t>
  </si>
  <si>
    <t>1-1/2" Press x 3/4" FNPT LegendPressCSW Adapter</t>
  </si>
  <si>
    <t>440-740P</t>
  </si>
  <si>
    <t>662545143422</t>
  </si>
  <si>
    <t>1-1/2" x 1"</t>
  </si>
  <si>
    <t>1-1/2" Press x 1" FNPT LegendPressCSW Adapter</t>
  </si>
  <si>
    <t>440-741P</t>
  </si>
  <si>
    <t>662545143439</t>
  </si>
  <si>
    <t>1-1/2" Press x 1-1/4" FNPT LegendPressCSW Adapter</t>
  </si>
  <si>
    <t>440-742P</t>
  </si>
  <si>
    <t>662545143446</t>
  </si>
  <si>
    <t>2" x 1/2"</t>
  </si>
  <si>
    <t>2" Press x 1/2" FNPT LegendPressCSW Adapter</t>
  </si>
  <si>
    <t>440-743P</t>
  </si>
  <si>
    <t>662545143453</t>
  </si>
  <si>
    <t>2" x 3/4"</t>
  </si>
  <si>
    <t>2" Press x 3/4" FNPT LegendPressCSW Adapter</t>
  </si>
  <si>
    <t>440-744P</t>
  </si>
  <si>
    <t>662545143460</t>
  </si>
  <si>
    <t>2" x 1"</t>
  </si>
  <si>
    <t>2" Press x 1" FNPT LegendPressCSW Adapter</t>
  </si>
  <si>
    <t>440-745P</t>
  </si>
  <si>
    <t>662545143477</t>
  </si>
  <si>
    <t>2" Press x 1-1/4" FNPT LegendPressCSW Adapter</t>
  </si>
  <si>
    <t>440-746P</t>
  </si>
  <si>
    <t>662545143484</t>
  </si>
  <si>
    <t>2" Press x 1-1/2" FNPT LegendPressCSW Adapter</t>
  </si>
  <si>
    <t>440-753P</t>
  </si>
  <si>
    <t>662545143491</t>
  </si>
  <si>
    <t>Press x MNPT</t>
  </si>
  <si>
    <t>1/2" LegendPressCSW x Male Adapter</t>
  </si>
  <si>
    <t>440-754P</t>
  </si>
  <si>
    <t>662545143507</t>
  </si>
  <si>
    <t xml:space="preserve">3/4" LegendPressCSW x Male Adapter </t>
  </si>
  <si>
    <t>440-755P</t>
  </si>
  <si>
    <t>662545143514</t>
  </si>
  <si>
    <t xml:space="preserve">1" LegendPressCSW x Male Adapter </t>
  </si>
  <si>
    <t>440-756P</t>
  </si>
  <si>
    <t>662545143521</t>
  </si>
  <si>
    <t>1-1/4" LegendPressCSW x Male Adapter</t>
  </si>
  <si>
    <t>440-757P</t>
  </si>
  <si>
    <t>662545143538</t>
  </si>
  <si>
    <t>1-1/2" LegendPressCSW x Male Adapter</t>
  </si>
  <si>
    <t>440-758P</t>
  </si>
  <si>
    <t>662545143545</t>
  </si>
  <si>
    <t xml:space="preserve">2" LegendPressCSW x Male Adapter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</si>
</sst>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b/>
      <sz val="14"/>
      <name val="Arial"/>
      <family val="2"/>
    </font>
    <font>
      <b/>
      <sz val="14"/>
      <name val="Calibri"/>
      <family val="2"/>
    </font>
    <font>
      <b/>
      <sz val="12"/>
      <name val="Arial"/>
      <family val="2"/>
    </font>
    <font>
      <sz val="11"/>
      <name val="Arial"/>
      <family val="2"/>
    </font>
    <font>
      <b/>
      <sz val="10"/>
      <name val="Arial"/>
      <family val="2"/>
    </font>
    <font>
      <b/>
      <sz val="9"/>
      <name val="Arial"/>
      <family val="2"/>
    </font>
    <font>
      <sz val="10"/>
      <color rgb="FF000000"/>
      <name val="Arial"/>
      <family val="2"/>
    </font>
    <font>
      <sz val="10"/>
      <name val="Arial"/>
      <family val="2"/>
    </font>
    <font>
      <sz val="10"/>
      <color theme="1"/>
      <name val="Arial"/>
      <family val="2"/>
    </font>
    <font>
      <sz val="10"/>
      <color rgb="FFFF0000"/>
      <name val="Arial"/>
      <family val="2"/>
    </font>
    <font>
      <sz val="9"/>
      <name val="Arial"/>
      <family val="2"/>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Border="0" applyProtection="0"/>
  </cellStyleXfs>
  <cellXfs count="43">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xf>
    <xf numFmtId="16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xf>
    <xf numFmtId="0" fontId="0" fillId="0" borderId="1" xfId="0" applyBorder="1"/>
    <xf numFmtId="0" fontId="7" fillId="0" borderId="5" xfId="1" applyBorder="1" applyAlignment="1">
      <alignment vertical="center"/>
    </xf>
    <xf numFmtId="0" fontId="7" fillId="0" borderId="5" xfId="0" applyFont="1" applyBorder="1" applyAlignment="1" applyProtection="1">
      <alignment horizontal="center" vertical="center"/>
      <protection locked="0"/>
    </xf>
    <xf numFmtId="49" fontId="7" fillId="0" borderId="6" xfId="0" applyNumberFormat="1" applyFont="1" applyBorder="1" applyAlignment="1">
      <alignment vertical="center"/>
    </xf>
    <xf numFmtId="49" fontId="7" fillId="0" borderId="6" xfId="0" applyNumberFormat="1" applyFont="1" applyBorder="1" applyAlignment="1">
      <alignment horizontal="center" vertical="center"/>
    </xf>
    <xf numFmtId="0" fontId="7" fillId="0" borderId="6" xfId="0" applyFont="1" applyBorder="1" applyAlignment="1">
      <alignment horizontal="center" vertical="center"/>
    </xf>
    <xf numFmtId="2" fontId="8" fillId="0" borderId="1" xfId="0" quotePrefix="1" applyNumberFormat="1" applyFont="1" applyBorder="1" applyAlignment="1">
      <alignment horizontal="center"/>
    </xf>
    <xf numFmtId="164" fontId="8" fillId="0" borderId="1" xfId="0" applyNumberFormat="1" applyFont="1" applyBorder="1" applyAlignment="1">
      <alignment horizontal="center" vertical="center"/>
    </xf>
    <xf numFmtId="0" fontId="4" fillId="0" borderId="0" xfId="0" applyFont="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vertical="center"/>
    </xf>
    <xf numFmtId="49" fontId="7" fillId="0" borderId="5" xfId="0" applyNumberFormat="1" applyFont="1" applyBorder="1" applyAlignment="1">
      <alignment horizontal="center" vertical="center"/>
    </xf>
    <xf numFmtId="0" fontId="9" fillId="0" borderId="5" xfId="1" applyFont="1" applyBorder="1" applyAlignment="1">
      <alignment vertical="center"/>
    </xf>
    <xf numFmtId="0" fontId="9" fillId="0" borderId="5" xfId="0" applyFont="1" applyBorder="1" applyAlignment="1" applyProtection="1">
      <alignment horizontal="center" vertical="center"/>
      <protection locked="0"/>
    </xf>
    <xf numFmtId="49" fontId="9" fillId="0" borderId="5" xfId="0" applyNumberFormat="1" applyFont="1" applyBorder="1" applyAlignment="1">
      <alignment horizontal="center" vertical="center"/>
    </xf>
    <xf numFmtId="49" fontId="9" fillId="0" borderId="6" xfId="0" applyNumberFormat="1" applyFont="1" applyBorder="1" applyAlignment="1">
      <alignment vertical="center"/>
    </xf>
    <xf numFmtId="49"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vertical="center"/>
    </xf>
    <xf numFmtId="0" fontId="8" fillId="0" borderId="5" xfId="1" applyFont="1" applyBorder="1" applyAlignment="1">
      <alignment vertical="center"/>
    </xf>
    <xf numFmtId="0" fontId="8" fillId="0" borderId="5" xfId="0" applyFont="1" applyBorder="1" applyAlignment="1" applyProtection="1">
      <alignment horizontal="center" vertical="center"/>
      <protection locked="0"/>
    </xf>
    <xf numFmtId="49"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horizontal="center" vertical="center"/>
    </xf>
    <xf numFmtId="49" fontId="8" fillId="0" borderId="6" xfId="0" applyNumberFormat="1" applyFont="1" applyBorder="1" applyAlignment="1">
      <alignment horizontal="center" vertical="center"/>
    </xf>
    <xf numFmtId="0" fontId="10" fillId="0" borderId="5" xfId="1" applyFont="1" applyBorder="1" applyAlignment="1">
      <alignment vertical="center"/>
    </xf>
    <xf numFmtId="0" fontId="4" fillId="0" borderId="0" xfId="0" applyFont="1" applyAlignment="1">
      <alignment horizontal="center" vertical="center"/>
    </xf>
    <xf numFmtId="0" fontId="11" fillId="0" borderId="0" xfId="0" applyFont="1" applyAlignment="1">
      <alignment vertical="center"/>
    </xf>
    <xf numFmtId="2" fontId="4"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Normal" xfId="0" builtinId="0"/>
    <cellStyle name="Normal_Sheet1" xfId="1" xr:uid="{97329501-75DC-4C0D-8129-B4BB5C240BF4}"/>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DA2D-680A-4424-8748-E115236C723F}">
  <sheetPr>
    <pageSetUpPr fitToPage="1"/>
  </sheetPr>
  <dimension ref="A1:K146"/>
  <sheetViews>
    <sheetView tabSelected="1" workbookViewId="0">
      <pane xSplit="1" ySplit="4" topLeftCell="B5" activePane="bottomRight" state="frozen"/>
      <selection pane="topRight" activeCell="B1" sqref="B1"/>
      <selection pane="bottomLeft" activeCell="A5" sqref="A5"/>
      <selection pane="bottomRight" activeCell="J2" sqref="J2"/>
    </sheetView>
  </sheetViews>
  <sheetFormatPr defaultColWidth="9.140625" defaultRowHeight="14.25" x14ac:dyDescent="0.25"/>
  <cols>
    <col min="1" max="1" width="11.42578125" style="35" bestFit="1" customWidth="1"/>
    <col min="2" max="2" width="17.28515625" style="2" customWidth="1"/>
    <col min="3" max="3" width="10.42578125" style="2" bestFit="1" customWidth="1"/>
    <col min="4" max="4" width="20" style="36" bestFit="1" customWidth="1"/>
    <col min="5" max="5" width="23.28515625" style="2" customWidth="1"/>
    <col min="6" max="6" width="53.7109375" style="2" customWidth="1"/>
    <col min="7" max="7" width="9.140625" style="2"/>
    <col min="8" max="8" width="8.7109375" style="35" bestFit="1" customWidth="1"/>
    <col min="9" max="9" width="11.85546875" style="37" bestFit="1" customWidth="1"/>
    <col min="10" max="10" width="13.140625" style="35" customWidth="1"/>
    <col min="11" max="11" width="4.28515625" style="2" customWidth="1"/>
    <col min="12" max="16384" width="9.140625" style="2"/>
  </cols>
  <sheetData>
    <row r="1" spans="1:11" ht="33" customHeight="1" x14ac:dyDescent="0.25">
      <c r="A1" s="38" t="s">
        <v>0</v>
      </c>
      <c r="B1" s="38"/>
      <c r="C1" s="38"/>
      <c r="D1" s="38"/>
      <c r="E1" s="38"/>
      <c r="F1" s="38"/>
      <c r="G1" s="38"/>
      <c r="H1" s="38"/>
      <c r="I1" s="38"/>
      <c r="J1" s="1" t="s">
        <v>1</v>
      </c>
    </row>
    <row r="2" spans="1:11" ht="19.5" customHeight="1" x14ac:dyDescent="0.25">
      <c r="A2" s="39" t="s">
        <v>2</v>
      </c>
      <c r="B2" s="39"/>
      <c r="C2" s="39"/>
      <c r="D2" s="39"/>
      <c r="E2" s="39"/>
      <c r="F2" s="39"/>
      <c r="G2" s="39"/>
      <c r="H2" s="39"/>
      <c r="I2" s="39"/>
      <c r="J2" s="3">
        <v>0</v>
      </c>
    </row>
    <row r="3" spans="1:11" ht="33.75" customHeight="1" x14ac:dyDescent="0.25">
      <c r="A3" s="40" t="s">
        <v>3</v>
      </c>
      <c r="B3" s="41"/>
      <c r="C3" s="41"/>
      <c r="D3" s="41"/>
      <c r="E3" s="41"/>
      <c r="F3" s="41"/>
      <c r="G3" s="41"/>
      <c r="H3" s="41"/>
      <c r="I3" s="41"/>
      <c r="J3" s="42"/>
    </row>
    <row r="4" spans="1:11" ht="24" x14ac:dyDescent="0.25">
      <c r="A4" s="4" t="s">
        <v>4</v>
      </c>
      <c r="B4" s="4" t="s">
        <v>5</v>
      </c>
      <c r="C4" s="4" t="s">
        <v>6</v>
      </c>
      <c r="D4" s="4" t="s">
        <v>7</v>
      </c>
      <c r="E4" s="4" t="s">
        <v>8</v>
      </c>
      <c r="F4" s="4" t="s">
        <v>9</v>
      </c>
      <c r="G4" s="4" t="s">
        <v>10</v>
      </c>
      <c r="H4" s="5" t="s">
        <v>11</v>
      </c>
      <c r="I4" s="6" t="s">
        <v>12</v>
      </c>
      <c r="J4" s="4" t="s">
        <v>13</v>
      </c>
    </row>
    <row r="5" spans="1:11" ht="15" x14ac:dyDescent="0.25">
      <c r="A5" s="7" t="s">
        <v>14</v>
      </c>
      <c r="B5" s="8" t="s">
        <v>15</v>
      </c>
      <c r="C5" s="9">
        <v>25200</v>
      </c>
      <c r="D5" s="9" t="s">
        <v>16</v>
      </c>
      <c r="E5" s="9" t="s">
        <v>17</v>
      </c>
      <c r="F5" s="10" t="s">
        <v>18</v>
      </c>
      <c r="G5" s="11" t="s">
        <v>19</v>
      </c>
      <c r="H5" s="12" t="s">
        <v>20</v>
      </c>
      <c r="I5" s="13">
        <v>27.416400000000003</v>
      </c>
      <c r="J5" s="14">
        <f t="shared" ref="J5:J63" si="0">I5*$J$2</f>
        <v>0</v>
      </c>
      <c r="K5" s="15" t="s">
        <v>21</v>
      </c>
    </row>
    <row r="6" spans="1:11" ht="15" x14ac:dyDescent="0.25">
      <c r="A6" s="7" t="s">
        <v>22</v>
      </c>
      <c r="B6" s="8" t="s">
        <v>23</v>
      </c>
      <c r="C6" s="9">
        <v>25205</v>
      </c>
      <c r="D6" s="9" t="s">
        <v>24</v>
      </c>
      <c r="E6" s="9" t="s">
        <v>17</v>
      </c>
      <c r="F6" s="10" t="s">
        <v>25</v>
      </c>
      <c r="G6" s="11" t="s">
        <v>19</v>
      </c>
      <c r="H6" s="12" t="s">
        <v>20</v>
      </c>
      <c r="I6" s="13">
        <v>31.112400000000001</v>
      </c>
      <c r="J6" s="14">
        <f t="shared" si="0"/>
        <v>0</v>
      </c>
      <c r="K6" s="15" t="s">
        <v>21</v>
      </c>
    </row>
    <row r="7" spans="1:11" ht="15" x14ac:dyDescent="0.25">
      <c r="A7" s="7" t="s">
        <v>26</v>
      </c>
      <c r="B7" s="8" t="s">
        <v>27</v>
      </c>
      <c r="C7" s="9">
        <v>25210</v>
      </c>
      <c r="D7" s="9" t="s">
        <v>28</v>
      </c>
      <c r="E7" s="9" t="s">
        <v>17</v>
      </c>
      <c r="F7" s="10" t="s">
        <v>29</v>
      </c>
      <c r="G7" s="11" t="s">
        <v>20</v>
      </c>
      <c r="H7" s="12" t="s">
        <v>30</v>
      </c>
      <c r="I7" s="13">
        <v>37.857599999999998</v>
      </c>
      <c r="J7" s="14">
        <f t="shared" si="0"/>
        <v>0</v>
      </c>
      <c r="K7" s="15" t="s">
        <v>21</v>
      </c>
    </row>
    <row r="8" spans="1:11" ht="15" x14ac:dyDescent="0.25">
      <c r="A8" s="7" t="s">
        <v>31</v>
      </c>
      <c r="B8" s="8" t="s">
        <v>32</v>
      </c>
      <c r="C8" s="9">
        <v>25215</v>
      </c>
      <c r="D8" s="16" t="s">
        <v>33</v>
      </c>
      <c r="E8" s="16" t="s">
        <v>17</v>
      </c>
      <c r="F8" s="17" t="s">
        <v>34</v>
      </c>
      <c r="G8" s="12" t="s">
        <v>35</v>
      </c>
      <c r="H8" s="11" t="s">
        <v>36</v>
      </c>
      <c r="I8" s="13">
        <v>65.313599999999994</v>
      </c>
      <c r="J8" s="14">
        <f t="shared" si="0"/>
        <v>0</v>
      </c>
      <c r="K8" s="15" t="s">
        <v>21</v>
      </c>
    </row>
    <row r="9" spans="1:11" ht="15" x14ac:dyDescent="0.25">
      <c r="A9" s="7" t="s">
        <v>37</v>
      </c>
      <c r="B9" s="8" t="s">
        <v>38</v>
      </c>
      <c r="C9" s="9">
        <v>25220</v>
      </c>
      <c r="D9" s="18" t="s">
        <v>39</v>
      </c>
      <c r="E9" s="9" t="s">
        <v>17</v>
      </c>
      <c r="F9" s="10" t="s">
        <v>40</v>
      </c>
      <c r="G9" s="11" t="s">
        <v>41</v>
      </c>
      <c r="H9" s="12">
        <v>0</v>
      </c>
      <c r="I9" s="13">
        <v>84.757199999999997</v>
      </c>
      <c r="J9" s="14">
        <f t="shared" si="0"/>
        <v>0</v>
      </c>
      <c r="K9" s="15" t="s">
        <v>21</v>
      </c>
    </row>
    <row r="10" spans="1:11" ht="15" x14ac:dyDescent="0.25">
      <c r="A10" s="7" t="s">
        <v>42</v>
      </c>
      <c r="B10" s="8" t="s">
        <v>43</v>
      </c>
      <c r="C10" s="9">
        <v>25225</v>
      </c>
      <c r="D10" s="18" t="s">
        <v>44</v>
      </c>
      <c r="E10" s="9" t="s">
        <v>17</v>
      </c>
      <c r="F10" s="10" t="s">
        <v>45</v>
      </c>
      <c r="G10" s="11" t="s">
        <v>41</v>
      </c>
      <c r="H10" s="12">
        <v>0</v>
      </c>
      <c r="I10" s="13">
        <v>125.9016</v>
      </c>
      <c r="J10" s="14">
        <f t="shared" si="0"/>
        <v>0</v>
      </c>
      <c r="K10" s="15" t="s">
        <v>21</v>
      </c>
    </row>
    <row r="11" spans="1:11" ht="15" x14ac:dyDescent="0.25">
      <c r="A11" s="7" t="s">
        <v>46</v>
      </c>
      <c r="B11" s="8" t="s">
        <v>47</v>
      </c>
      <c r="C11" s="9">
        <v>25230</v>
      </c>
      <c r="D11" s="18" t="s">
        <v>16</v>
      </c>
      <c r="E11" s="9" t="s">
        <v>17</v>
      </c>
      <c r="F11" s="10" t="s">
        <v>48</v>
      </c>
      <c r="G11" s="11" t="s">
        <v>19</v>
      </c>
      <c r="H11" s="12" t="s">
        <v>20</v>
      </c>
      <c r="I11" s="13">
        <v>28.617599999999999</v>
      </c>
      <c r="J11" s="14">
        <f t="shared" si="0"/>
        <v>0</v>
      </c>
      <c r="K11" s="15" t="s">
        <v>21</v>
      </c>
    </row>
    <row r="12" spans="1:11" ht="15" x14ac:dyDescent="0.25">
      <c r="A12" s="7" t="s">
        <v>49</v>
      </c>
      <c r="B12" s="8" t="s">
        <v>50</v>
      </c>
      <c r="C12" s="9">
        <v>25235</v>
      </c>
      <c r="D12" s="18" t="s">
        <v>24</v>
      </c>
      <c r="E12" s="9" t="s">
        <v>17</v>
      </c>
      <c r="F12" s="10" t="s">
        <v>51</v>
      </c>
      <c r="G12" s="11" t="s">
        <v>19</v>
      </c>
      <c r="H12" s="12" t="s">
        <v>20</v>
      </c>
      <c r="I12" s="13">
        <v>34.518000000000001</v>
      </c>
      <c r="J12" s="14">
        <f t="shared" si="0"/>
        <v>0</v>
      </c>
      <c r="K12" s="15" t="s">
        <v>21</v>
      </c>
    </row>
    <row r="13" spans="1:11" ht="15" x14ac:dyDescent="0.25">
      <c r="A13" s="7" t="s">
        <v>52</v>
      </c>
      <c r="B13" s="8" t="s">
        <v>53</v>
      </c>
      <c r="C13" s="9">
        <v>25240</v>
      </c>
      <c r="D13" s="18" t="s">
        <v>28</v>
      </c>
      <c r="E13" s="9" t="s">
        <v>17</v>
      </c>
      <c r="F13" s="10" t="s">
        <v>54</v>
      </c>
      <c r="G13" s="11" t="s">
        <v>20</v>
      </c>
      <c r="H13" s="12" t="s">
        <v>30</v>
      </c>
      <c r="I13" s="13">
        <v>43.23</v>
      </c>
      <c r="J13" s="14">
        <f t="shared" si="0"/>
        <v>0</v>
      </c>
      <c r="K13" s="15" t="s">
        <v>21</v>
      </c>
    </row>
    <row r="14" spans="1:11" ht="15" x14ac:dyDescent="0.25">
      <c r="A14" s="7" t="s">
        <v>55</v>
      </c>
      <c r="B14" s="8" t="s">
        <v>56</v>
      </c>
      <c r="C14" s="9">
        <v>25245</v>
      </c>
      <c r="D14" s="18" t="s">
        <v>33</v>
      </c>
      <c r="E14" s="9" t="s">
        <v>17</v>
      </c>
      <c r="F14" s="10" t="s">
        <v>57</v>
      </c>
      <c r="G14" s="11" t="s">
        <v>35</v>
      </c>
      <c r="H14" s="12">
        <v>0</v>
      </c>
      <c r="I14" s="13">
        <v>75.662399999999991</v>
      </c>
      <c r="J14" s="14">
        <f t="shared" si="0"/>
        <v>0</v>
      </c>
      <c r="K14" s="15" t="s">
        <v>21</v>
      </c>
    </row>
    <row r="15" spans="1:11" ht="15" x14ac:dyDescent="0.25">
      <c r="A15" s="7" t="s">
        <v>58</v>
      </c>
      <c r="B15" s="8" t="s">
        <v>59</v>
      </c>
      <c r="C15" s="9">
        <v>25250</v>
      </c>
      <c r="D15" s="18" t="s">
        <v>39</v>
      </c>
      <c r="E15" s="9" t="s">
        <v>17</v>
      </c>
      <c r="F15" s="10" t="s">
        <v>60</v>
      </c>
      <c r="G15" s="11" t="s">
        <v>35</v>
      </c>
      <c r="H15" s="12" t="s">
        <v>36</v>
      </c>
      <c r="I15" s="13">
        <v>96.165719298245619</v>
      </c>
      <c r="J15" s="14">
        <f t="shared" si="0"/>
        <v>0</v>
      </c>
      <c r="K15" s="15" t="s">
        <v>21</v>
      </c>
    </row>
    <row r="16" spans="1:11" ht="15" x14ac:dyDescent="0.25">
      <c r="A16" s="7" t="s">
        <v>61</v>
      </c>
      <c r="B16" s="8" t="s">
        <v>62</v>
      </c>
      <c r="C16" s="9">
        <v>25255</v>
      </c>
      <c r="D16" s="18" t="s">
        <v>44</v>
      </c>
      <c r="E16" s="9" t="s">
        <v>17</v>
      </c>
      <c r="F16" s="10" t="s">
        <v>63</v>
      </c>
      <c r="G16" s="11" t="s">
        <v>41</v>
      </c>
      <c r="H16" s="12">
        <v>0</v>
      </c>
      <c r="I16" s="13">
        <v>136.29</v>
      </c>
      <c r="J16" s="14">
        <f t="shared" si="0"/>
        <v>0</v>
      </c>
      <c r="K16" s="15" t="s">
        <v>21</v>
      </c>
    </row>
    <row r="17" spans="1:11" ht="15" x14ac:dyDescent="0.25">
      <c r="A17" s="7" t="s">
        <v>64</v>
      </c>
      <c r="B17" s="8" t="s">
        <v>65</v>
      </c>
      <c r="C17" s="9">
        <v>26050</v>
      </c>
      <c r="D17" s="18" t="s">
        <v>16</v>
      </c>
      <c r="E17" s="9" t="s">
        <v>17</v>
      </c>
      <c r="F17" s="10" t="s">
        <v>66</v>
      </c>
      <c r="G17" s="11" t="s">
        <v>19</v>
      </c>
      <c r="H17" s="12" t="s">
        <v>20</v>
      </c>
      <c r="I17" s="13">
        <v>28.300800000000002</v>
      </c>
      <c r="J17" s="14">
        <f t="shared" si="0"/>
        <v>0</v>
      </c>
      <c r="K17" s="15" t="s">
        <v>21</v>
      </c>
    </row>
    <row r="18" spans="1:11" ht="15" x14ac:dyDescent="0.25">
      <c r="A18" s="7" t="s">
        <v>67</v>
      </c>
      <c r="B18" s="8" t="s">
        <v>68</v>
      </c>
      <c r="C18" s="9">
        <v>26055</v>
      </c>
      <c r="D18" s="18" t="s">
        <v>24</v>
      </c>
      <c r="E18" s="9" t="s">
        <v>17</v>
      </c>
      <c r="F18" s="10" t="s">
        <v>69</v>
      </c>
      <c r="G18" s="11" t="s">
        <v>19</v>
      </c>
      <c r="H18" s="12" t="s">
        <v>20</v>
      </c>
      <c r="I18" s="13">
        <v>31.547999999999998</v>
      </c>
      <c r="J18" s="14">
        <f t="shared" si="0"/>
        <v>0</v>
      </c>
      <c r="K18" s="15" t="s">
        <v>21</v>
      </c>
    </row>
    <row r="19" spans="1:11" ht="15" x14ac:dyDescent="0.25">
      <c r="A19" s="7" t="s">
        <v>70</v>
      </c>
      <c r="B19" s="8" t="s">
        <v>71</v>
      </c>
      <c r="C19" s="9">
        <v>26060</v>
      </c>
      <c r="D19" s="18" t="s">
        <v>28</v>
      </c>
      <c r="E19" s="9" t="s">
        <v>17</v>
      </c>
      <c r="F19" s="10" t="s">
        <v>72</v>
      </c>
      <c r="G19" s="11" t="s">
        <v>20</v>
      </c>
      <c r="H19" s="12" t="s">
        <v>30</v>
      </c>
      <c r="I19" s="13">
        <v>38.346000000000004</v>
      </c>
      <c r="J19" s="14">
        <f t="shared" si="0"/>
        <v>0</v>
      </c>
      <c r="K19" s="15" t="s">
        <v>21</v>
      </c>
    </row>
    <row r="20" spans="1:11" ht="15" x14ac:dyDescent="0.25">
      <c r="A20" s="7" t="s">
        <v>73</v>
      </c>
      <c r="B20" s="8" t="s">
        <v>74</v>
      </c>
      <c r="C20" s="9">
        <v>26065</v>
      </c>
      <c r="D20" s="18" t="s">
        <v>33</v>
      </c>
      <c r="E20" s="9" t="s">
        <v>17</v>
      </c>
      <c r="F20" s="10" t="s">
        <v>75</v>
      </c>
      <c r="G20" s="11" t="s">
        <v>35</v>
      </c>
      <c r="H20" s="12">
        <v>0</v>
      </c>
      <c r="I20" s="13">
        <v>66.409199999999998</v>
      </c>
      <c r="J20" s="14">
        <f t="shared" si="0"/>
        <v>0</v>
      </c>
      <c r="K20" s="15" t="s">
        <v>21</v>
      </c>
    </row>
    <row r="21" spans="1:11" ht="15" x14ac:dyDescent="0.25">
      <c r="A21" s="7" t="s">
        <v>76</v>
      </c>
      <c r="B21" s="8" t="s">
        <v>77</v>
      </c>
      <c r="C21" s="9">
        <v>26070</v>
      </c>
      <c r="D21" s="18" t="s">
        <v>39</v>
      </c>
      <c r="E21" s="9" t="s">
        <v>17</v>
      </c>
      <c r="F21" s="10" t="s">
        <v>78</v>
      </c>
      <c r="G21" s="11" t="s">
        <v>41</v>
      </c>
      <c r="H21" s="12" t="s">
        <v>36</v>
      </c>
      <c r="I21" s="13">
        <v>85.496399999999994</v>
      </c>
      <c r="J21" s="14">
        <f t="shared" si="0"/>
        <v>0</v>
      </c>
      <c r="K21" s="15" t="s">
        <v>21</v>
      </c>
    </row>
    <row r="22" spans="1:11" ht="15" x14ac:dyDescent="0.25">
      <c r="A22" s="7" t="s">
        <v>79</v>
      </c>
      <c r="B22" s="8" t="s">
        <v>80</v>
      </c>
      <c r="C22" s="9">
        <v>26075</v>
      </c>
      <c r="D22" s="18" t="s">
        <v>44</v>
      </c>
      <c r="E22" s="9" t="s">
        <v>17</v>
      </c>
      <c r="F22" s="10" t="s">
        <v>81</v>
      </c>
      <c r="G22" s="11" t="s">
        <v>41</v>
      </c>
      <c r="H22" s="12">
        <v>0</v>
      </c>
      <c r="I22" s="13">
        <v>127.07639999999999</v>
      </c>
      <c r="J22" s="14">
        <f t="shared" si="0"/>
        <v>0</v>
      </c>
      <c r="K22" s="15" t="s">
        <v>21</v>
      </c>
    </row>
    <row r="23" spans="1:11" ht="15" x14ac:dyDescent="0.25">
      <c r="A23" s="7" t="s">
        <v>82</v>
      </c>
      <c r="B23" s="8" t="s">
        <v>83</v>
      </c>
      <c r="C23" s="9">
        <v>26100</v>
      </c>
      <c r="D23" s="18" t="s">
        <v>16</v>
      </c>
      <c r="E23" s="9" t="s">
        <v>17</v>
      </c>
      <c r="F23" s="10" t="s">
        <v>84</v>
      </c>
      <c r="G23" s="11" t="s">
        <v>19</v>
      </c>
      <c r="H23" s="12" t="s">
        <v>20</v>
      </c>
      <c r="I23" s="13">
        <v>28.934400000000004</v>
      </c>
      <c r="J23" s="14">
        <f t="shared" si="0"/>
        <v>0</v>
      </c>
      <c r="K23" s="15" t="s">
        <v>21</v>
      </c>
    </row>
    <row r="24" spans="1:11" ht="15" x14ac:dyDescent="0.25">
      <c r="A24" s="7" t="s">
        <v>85</v>
      </c>
      <c r="B24" s="8" t="s">
        <v>86</v>
      </c>
      <c r="C24" s="9">
        <v>26105</v>
      </c>
      <c r="D24" s="18" t="s">
        <v>24</v>
      </c>
      <c r="E24" s="9" t="s">
        <v>17</v>
      </c>
      <c r="F24" s="10" t="s">
        <v>87</v>
      </c>
      <c r="G24" s="11" t="s">
        <v>19</v>
      </c>
      <c r="H24" s="12" t="s">
        <v>20</v>
      </c>
      <c r="I24" s="13">
        <v>34.940399999999997</v>
      </c>
      <c r="J24" s="14">
        <f t="shared" si="0"/>
        <v>0</v>
      </c>
      <c r="K24" s="15" t="s">
        <v>21</v>
      </c>
    </row>
    <row r="25" spans="1:11" ht="15" x14ac:dyDescent="0.25">
      <c r="A25" s="7" t="s">
        <v>88</v>
      </c>
      <c r="B25" s="8" t="s">
        <v>89</v>
      </c>
      <c r="C25" s="9">
        <v>26110</v>
      </c>
      <c r="D25" s="18" t="s">
        <v>28</v>
      </c>
      <c r="E25" s="9" t="s">
        <v>17</v>
      </c>
      <c r="F25" s="10" t="s">
        <v>90</v>
      </c>
      <c r="G25" s="11" t="s">
        <v>20</v>
      </c>
      <c r="H25" s="12" t="s">
        <v>30</v>
      </c>
      <c r="I25" s="13">
        <v>43.705200000000005</v>
      </c>
      <c r="J25" s="14">
        <f t="shared" si="0"/>
        <v>0</v>
      </c>
      <c r="K25" s="15" t="s">
        <v>21</v>
      </c>
    </row>
    <row r="26" spans="1:11" ht="15" x14ac:dyDescent="0.25">
      <c r="A26" s="7" t="s">
        <v>91</v>
      </c>
      <c r="B26" s="8" t="s">
        <v>92</v>
      </c>
      <c r="C26" s="9">
        <v>26115</v>
      </c>
      <c r="D26" s="18" t="s">
        <v>33</v>
      </c>
      <c r="E26" s="9" t="s">
        <v>17</v>
      </c>
      <c r="F26" s="10" t="s">
        <v>93</v>
      </c>
      <c r="G26" s="11" t="s">
        <v>35</v>
      </c>
      <c r="H26" s="12">
        <v>0</v>
      </c>
      <c r="I26" s="13">
        <v>76.744800000000012</v>
      </c>
      <c r="J26" s="14">
        <f t="shared" si="0"/>
        <v>0</v>
      </c>
      <c r="K26" s="15" t="s">
        <v>21</v>
      </c>
    </row>
    <row r="27" spans="1:11" ht="15" x14ac:dyDescent="0.25">
      <c r="A27" s="7" t="s">
        <v>94</v>
      </c>
      <c r="B27" s="8" t="s">
        <v>95</v>
      </c>
      <c r="C27" s="9">
        <v>26120</v>
      </c>
      <c r="D27" s="18" t="s">
        <v>39</v>
      </c>
      <c r="E27" s="9" t="s">
        <v>17</v>
      </c>
      <c r="F27" s="10" t="s">
        <v>96</v>
      </c>
      <c r="G27" s="11" t="s">
        <v>41</v>
      </c>
      <c r="H27" s="12" t="s">
        <v>36</v>
      </c>
      <c r="I27" s="13">
        <v>96.901200000000003</v>
      </c>
      <c r="J27" s="14">
        <f t="shared" si="0"/>
        <v>0</v>
      </c>
      <c r="K27" s="15" t="s">
        <v>21</v>
      </c>
    </row>
    <row r="28" spans="1:11" ht="15" x14ac:dyDescent="0.25">
      <c r="A28" s="7" t="s">
        <v>97</v>
      </c>
      <c r="B28" s="8" t="s">
        <v>98</v>
      </c>
      <c r="C28" s="9">
        <v>26125</v>
      </c>
      <c r="D28" s="18" t="s">
        <v>44</v>
      </c>
      <c r="E28" s="9" t="s">
        <v>17</v>
      </c>
      <c r="F28" s="10" t="s">
        <v>99</v>
      </c>
      <c r="G28" s="11" t="s">
        <v>41</v>
      </c>
      <c r="H28" s="12">
        <v>0</v>
      </c>
      <c r="I28" s="13">
        <v>137.4648</v>
      </c>
      <c r="J28" s="14">
        <f t="shared" si="0"/>
        <v>0</v>
      </c>
      <c r="K28" s="15" t="s">
        <v>21</v>
      </c>
    </row>
    <row r="29" spans="1:11" ht="15" x14ac:dyDescent="0.25">
      <c r="A29" s="7" t="s">
        <v>100</v>
      </c>
      <c r="B29" s="8" t="s">
        <v>101</v>
      </c>
      <c r="C29" s="9">
        <v>25000</v>
      </c>
      <c r="D29" s="18" t="s">
        <v>16</v>
      </c>
      <c r="E29" s="9" t="s">
        <v>17</v>
      </c>
      <c r="F29" s="10" t="s">
        <v>102</v>
      </c>
      <c r="G29" s="11" t="s">
        <v>103</v>
      </c>
      <c r="H29" s="12" t="s">
        <v>20</v>
      </c>
      <c r="I29" s="13">
        <v>25.2516</v>
      </c>
      <c r="J29" s="14">
        <f t="shared" si="0"/>
        <v>0</v>
      </c>
      <c r="K29" s="15" t="s">
        <v>21</v>
      </c>
    </row>
    <row r="30" spans="1:11" ht="15" x14ac:dyDescent="0.25">
      <c r="A30" s="7" t="s">
        <v>104</v>
      </c>
      <c r="B30" s="8" t="s">
        <v>105</v>
      </c>
      <c r="C30" s="9">
        <v>22008</v>
      </c>
      <c r="D30" s="18" t="s">
        <v>24</v>
      </c>
      <c r="E30" s="9" t="s">
        <v>17</v>
      </c>
      <c r="F30" s="10" t="s">
        <v>106</v>
      </c>
      <c r="G30" s="11" t="s">
        <v>103</v>
      </c>
      <c r="H30" s="12" t="s">
        <v>20</v>
      </c>
      <c r="I30" s="13">
        <v>28.868400000000001</v>
      </c>
      <c r="J30" s="14">
        <f t="shared" si="0"/>
        <v>0</v>
      </c>
      <c r="K30" s="15" t="s">
        <v>21</v>
      </c>
    </row>
    <row r="31" spans="1:11" ht="15" x14ac:dyDescent="0.25">
      <c r="A31" s="7" t="s">
        <v>107</v>
      </c>
      <c r="B31" s="8" t="s">
        <v>108</v>
      </c>
      <c r="C31" s="9">
        <v>25010</v>
      </c>
      <c r="D31" s="18" t="s">
        <v>28</v>
      </c>
      <c r="E31" s="9" t="s">
        <v>17</v>
      </c>
      <c r="F31" s="10" t="s">
        <v>109</v>
      </c>
      <c r="G31" s="11" t="s">
        <v>19</v>
      </c>
      <c r="H31" s="12" t="s">
        <v>30</v>
      </c>
      <c r="I31" s="13">
        <v>42.966000000000001</v>
      </c>
      <c r="J31" s="14">
        <f t="shared" si="0"/>
        <v>0</v>
      </c>
      <c r="K31" s="15" t="s">
        <v>21</v>
      </c>
    </row>
    <row r="32" spans="1:11" ht="15" x14ac:dyDescent="0.25">
      <c r="A32" s="7" t="s">
        <v>110</v>
      </c>
      <c r="B32" s="8" t="s">
        <v>111</v>
      </c>
      <c r="C32" s="9">
        <v>25015</v>
      </c>
      <c r="D32" s="18" t="s">
        <v>33</v>
      </c>
      <c r="E32" s="9" t="s">
        <v>17</v>
      </c>
      <c r="F32" s="10" t="s">
        <v>112</v>
      </c>
      <c r="G32" s="11" t="s">
        <v>20</v>
      </c>
      <c r="H32" s="12">
        <v>0</v>
      </c>
      <c r="I32" s="13">
        <v>54.199200000000005</v>
      </c>
      <c r="J32" s="14">
        <f t="shared" si="0"/>
        <v>0</v>
      </c>
      <c r="K32" s="15" t="s">
        <v>21</v>
      </c>
    </row>
    <row r="33" spans="1:11" ht="15" x14ac:dyDescent="0.25">
      <c r="A33" s="7" t="s">
        <v>113</v>
      </c>
      <c r="B33" s="8" t="s">
        <v>114</v>
      </c>
      <c r="C33" s="9">
        <v>25020</v>
      </c>
      <c r="D33" s="18" t="s">
        <v>39</v>
      </c>
      <c r="E33" s="9" t="s">
        <v>17</v>
      </c>
      <c r="F33" s="10" t="s">
        <v>115</v>
      </c>
      <c r="G33" s="11" t="s">
        <v>20</v>
      </c>
      <c r="H33" s="12" t="s">
        <v>36</v>
      </c>
      <c r="I33" s="13">
        <v>74.67240000000001</v>
      </c>
      <c r="J33" s="14">
        <f t="shared" si="0"/>
        <v>0</v>
      </c>
      <c r="K33" s="15" t="s">
        <v>21</v>
      </c>
    </row>
    <row r="34" spans="1:11" ht="15" x14ac:dyDescent="0.25">
      <c r="A34" s="7" t="s">
        <v>116</v>
      </c>
      <c r="B34" s="8" t="s">
        <v>117</v>
      </c>
      <c r="C34" s="9">
        <v>25025</v>
      </c>
      <c r="D34" s="18" t="s">
        <v>44</v>
      </c>
      <c r="E34" s="9" t="s">
        <v>17</v>
      </c>
      <c r="F34" s="10" t="s">
        <v>118</v>
      </c>
      <c r="G34" s="11" t="s">
        <v>119</v>
      </c>
      <c r="H34" s="12">
        <v>0</v>
      </c>
      <c r="I34" s="13">
        <v>108.2664</v>
      </c>
      <c r="J34" s="14">
        <f t="shared" si="0"/>
        <v>0</v>
      </c>
      <c r="K34" s="15" t="s">
        <v>21</v>
      </c>
    </row>
    <row r="35" spans="1:11" ht="15" x14ac:dyDescent="0.25">
      <c r="A35" s="7" t="s">
        <v>120</v>
      </c>
      <c r="B35" s="8" t="s">
        <v>121</v>
      </c>
      <c r="C35" s="9">
        <v>25300</v>
      </c>
      <c r="D35" s="18" t="s">
        <v>16</v>
      </c>
      <c r="E35" s="9" t="s">
        <v>17</v>
      </c>
      <c r="F35" s="10" t="s">
        <v>122</v>
      </c>
      <c r="G35" s="11" t="s">
        <v>123</v>
      </c>
      <c r="H35" s="12" t="s">
        <v>30</v>
      </c>
      <c r="I35" s="13">
        <v>44.9328</v>
      </c>
      <c r="J35" s="14">
        <f t="shared" si="0"/>
        <v>0</v>
      </c>
      <c r="K35" s="15" t="s">
        <v>21</v>
      </c>
    </row>
    <row r="36" spans="1:11" ht="15" x14ac:dyDescent="0.25">
      <c r="A36" s="7" t="s">
        <v>124</v>
      </c>
      <c r="B36" s="8" t="s">
        <v>125</v>
      </c>
      <c r="C36" s="9">
        <v>25305</v>
      </c>
      <c r="D36" s="18" t="s">
        <v>24</v>
      </c>
      <c r="E36" s="9" t="s">
        <v>17</v>
      </c>
      <c r="F36" s="10" t="s">
        <v>126</v>
      </c>
      <c r="G36" s="11" t="s">
        <v>123</v>
      </c>
      <c r="H36" s="12" t="s">
        <v>30</v>
      </c>
      <c r="I36" s="13">
        <v>49.368000000000002</v>
      </c>
      <c r="J36" s="14">
        <f t="shared" si="0"/>
        <v>0</v>
      </c>
      <c r="K36" s="15" t="s">
        <v>21</v>
      </c>
    </row>
    <row r="37" spans="1:11" ht="15" x14ac:dyDescent="0.25">
      <c r="A37" s="7" t="s">
        <v>127</v>
      </c>
      <c r="B37" s="8" t="s">
        <v>128</v>
      </c>
      <c r="C37" s="9">
        <v>25310</v>
      </c>
      <c r="D37" s="18" t="s">
        <v>28</v>
      </c>
      <c r="E37" s="9" t="s">
        <v>17</v>
      </c>
      <c r="F37" s="10" t="s">
        <v>129</v>
      </c>
      <c r="G37" s="11" t="s">
        <v>20</v>
      </c>
      <c r="H37" s="12" t="s">
        <v>30</v>
      </c>
      <c r="I37" s="13">
        <v>58.660800000000002</v>
      </c>
      <c r="J37" s="14">
        <f t="shared" si="0"/>
        <v>0</v>
      </c>
      <c r="K37" s="15" t="s">
        <v>21</v>
      </c>
    </row>
    <row r="38" spans="1:11" ht="15" x14ac:dyDescent="0.25">
      <c r="A38" s="7" t="s">
        <v>130</v>
      </c>
      <c r="B38" s="8" t="s">
        <v>131</v>
      </c>
      <c r="C38" s="9">
        <v>25315</v>
      </c>
      <c r="D38" s="18" t="s">
        <v>33</v>
      </c>
      <c r="E38" s="9" t="s">
        <v>17</v>
      </c>
      <c r="F38" s="10" t="s">
        <v>132</v>
      </c>
      <c r="G38" s="11" t="s">
        <v>35</v>
      </c>
      <c r="H38" s="12">
        <v>0</v>
      </c>
      <c r="I38" s="13">
        <v>99.897600000000011</v>
      </c>
      <c r="J38" s="14">
        <f t="shared" si="0"/>
        <v>0</v>
      </c>
      <c r="K38" s="15" t="s">
        <v>21</v>
      </c>
    </row>
    <row r="39" spans="1:11" ht="15" x14ac:dyDescent="0.25">
      <c r="A39" s="7" t="s">
        <v>133</v>
      </c>
      <c r="B39" s="8" t="s">
        <v>134</v>
      </c>
      <c r="C39" s="9">
        <v>25320</v>
      </c>
      <c r="D39" s="18" t="s">
        <v>39</v>
      </c>
      <c r="E39" s="9" t="s">
        <v>17</v>
      </c>
      <c r="F39" s="10" t="s">
        <v>135</v>
      </c>
      <c r="G39" s="11" t="s">
        <v>41</v>
      </c>
      <c r="H39" s="12">
        <v>0</v>
      </c>
      <c r="I39" s="13">
        <v>119.1564</v>
      </c>
      <c r="J39" s="14">
        <f t="shared" si="0"/>
        <v>0</v>
      </c>
      <c r="K39" s="15" t="s">
        <v>21</v>
      </c>
    </row>
    <row r="40" spans="1:11" ht="15" x14ac:dyDescent="0.25">
      <c r="A40" s="7" t="s">
        <v>136</v>
      </c>
      <c r="B40" s="8" t="s">
        <v>137</v>
      </c>
      <c r="C40" s="9">
        <v>25325</v>
      </c>
      <c r="D40" s="18" t="s">
        <v>44</v>
      </c>
      <c r="E40" s="9" t="s">
        <v>17</v>
      </c>
      <c r="F40" s="10" t="s">
        <v>138</v>
      </c>
      <c r="G40" s="11" t="s">
        <v>41</v>
      </c>
      <c r="H40" s="12">
        <v>0</v>
      </c>
      <c r="I40" s="13">
        <v>193.23479999999998</v>
      </c>
      <c r="J40" s="14">
        <f t="shared" si="0"/>
        <v>0</v>
      </c>
      <c r="K40" s="15" t="s">
        <v>21</v>
      </c>
    </row>
    <row r="41" spans="1:11" ht="15" x14ac:dyDescent="0.25">
      <c r="A41" s="7" t="s">
        <v>139</v>
      </c>
      <c r="B41" s="8" t="s">
        <v>140</v>
      </c>
      <c r="C41" s="9">
        <v>25730</v>
      </c>
      <c r="D41" s="18" t="s">
        <v>16</v>
      </c>
      <c r="E41" s="9" t="s">
        <v>17</v>
      </c>
      <c r="F41" s="10" t="s">
        <v>141</v>
      </c>
      <c r="G41" s="11" t="s">
        <v>103</v>
      </c>
      <c r="H41" s="12" t="s">
        <v>20</v>
      </c>
      <c r="I41" s="13">
        <v>31.746000000000002</v>
      </c>
      <c r="J41" s="14">
        <f t="shared" si="0"/>
        <v>0</v>
      </c>
      <c r="K41" s="15" t="s">
        <v>21</v>
      </c>
    </row>
    <row r="42" spans="1:11" ht="15" x14ac:dyDescent="0.25">
      <c r="A42" s="7" t="s">
        <v>142</v>
      </c>
      <c r="B42" s="8" t="s">
        <v>143</v>
      </c>
      <c r="C42" s="9">
        <v>25735</v>
      </c>
      <c r="D42" s="18" t="s">
        <v>24</v>
      </c>
      <c r="E42" s="9" t="s">
        <v>17</v>
      </c>
      <c r="F42" s="10" t="s">
        <v>144</v>
      </c>
      <c r="G42" s="11" t="s">
        <v>103</v>
      </c>
      <c r="H42" s="12" t="s">
        <v>20</v>
      </c>
      <c r="I42" s="13">
        <v>33.105599999999995</v>
      </c>
      <c r="J42" s="14">
        <f t="shared" si="0"/>
        <v>0</v>
      </c>
      <c r="K42" s="15" t="s">
        <v>21</v>
      </c>
    </row>
    <row r="43" spans="1:11" ht="15" x14ac:dyDescent="0.25">
      <c r="A43" s="7" t="s">
        <v>145</v>
      </c>
      <c r="B43" s="8" t="s">
        <v>146</v>
      </c>
      <c r="C43" s="9">
        <v>25740</v>
      </c>
      <c r="D43" s="18" t="s">
        <v>28</v>
      </c>
      <c r="E43" s="9" t="s">
        <v>17</v>
      </c>
      <c r="F43" s="10" t="s">
        <v>147</v>
      </c>
      <c r="G43" s="11" t="s">
        <v>19</v>
      </c>
      <c r="H43" s="12" t="s">
        <v>30</v>
      </c>
      <c r="I43" s="13">
        <v>37.435200000000002</v>
      </c>
      <c r="J43" s="14">
        <f t="shared" si="0"/>
        <v>0</v>
      </c>
      <c r="K43" s="15" t="s">
        <v>21</v>
      </c>
    </row>
    <row r="44" spans="1:11" ht="15" x14ac:dyDescent="0.25">
      <c r="A44" s="7" t="s">
        <v>148</v>
      </c>
      <c r="B44" s="8" t="s">
        <v>149</v>
      </c>
      <c r="C44" s="9">
        <v>25745</v>
      </c>
      <c r="D44" s="18" t="s">
        <v>33</v>
      </c>
      <c r="E44" s="9" t="s">
        <v>17</v>
      </c>
      <c r="F44" s="10" t="s">
        <v>150</v>
      </c>
      <c r="G44" s="11" t="s">
        <v>20</v>
      </c>
      <c r="H44" s="12" t="s">
        <v>36</v>
      </c>
      <c r="I44" s="13">
        <v>63.703199999999995</v>
      </c>
      <c r="J44" s="14">
        <f t="shared" si="0"/>
        <v>0</v>
      </c>
      <c r="K44" s="15" t="s">
        <v>21</v>
      </c>
    </row>
    <row r="45" spans="1:11" ht="15" x14ac:dyDescent="0.25">
      <c r="A45" s="7" t="s">
        <v>151</v>
      </c>
      <c r="B45" s="8" t="s">
        <v>152</v>
      </c>
      <c r="C45" s="9">
        <v>25750</v>
      </c>
      <c r="D45" s="18" t="s">
        <v>39</v>
      </c>
      <c r="E45" s="9" t="s">
        <v>17</v>
      </c>
      <c r="F45" s="10" t="s">
        <v>153</v>
      </c>
      <c r="G45" s="11" t="s">
        <v>20</v>
      </c>
      <c r="H45" s="12" t="s">
        <v>36</v>
      </c>
      <c r="I45" s="13">
        <v>82.038000000000011</v>
      </c>
      <c r="J45" s="14">
        <f t="shared" si="0"/>
        <v>0</v>
      </c>
      <c r="K45" s="15" t="s">
        <v>21</v>
      </c>
    </row>
    <row r="46" spans="1:11" ht="15" x14ac:dyDescent="0.25">
      <c r="A46" s="7" t="s">
        <v>154</v>
      </c>
      <c r="B46" s="8" t="s">
        <v>155</v>
      </c>
      <c r="C46" s="9">
        <v>25755</v>
      </c>
      <c r="D46" s="18" t="s">
        <v>44</v>
      </c>
      <c r="E46" s="9" t="s">
        <v>17</v>
      </c>
      <c r="F46" s="10" t="s">
        <v>156</v>
      </c>
      <c r="G46" s="11" t="s">
        <v>20</v>
      </c>
      <c r="H46" s="12">
        <v>0</v>
      </c>
      <c r="I46" s="13">
        <v>101.11199999999999</v>
      </c>
      <c r="J46" s="14">
        <f t="shared" si="0"/>
        <v>0</v>
      </c>
      <c r="K46" s="15" t="s">
        <v>21</v>
      </c>
    </row>
    <row r="47" spans="1:11" ht="15" x14ac:dyDescent="0.25">
      <c r="A47" s="7" t="s">
        <v>157</v>
      </c>
      <c r="B47" s="8" t="s">
        <v>158</v>
      </c>
      <c r="C47" s="9">
        <v>25700</v>
      </c>
      <c r="D47" s="18" t="s">
        <v>16</v>
      </c>
      <c r="E47" s="9" t="s">
        <v>17</v>
      </c>
      <c r="F47" s="10" t="s">
        <v>159</v>
      </c>
      <c r="G47" s="11" t="s">
        <v>19</v>
      </c>
      <c r="H47" s="12" t="s">
        <v>30</v>
      </c>
      <c r="I47" s="13">
        <v>151.48320000000001</v>
      </c>
      <c r="J47" s="14">
        <f t="shared" si="0"/>
        <v>0</v>
      </c>
      <c r="K47" s="15" t="s">
        <v>21</v>
      </c>
    </row>
    <row r="48" spans="1:11" ht="15" x14ac:dyDescent="0.25">
      <c r="A48" s="7" t="s">
        <v>160</v>
      </c>
      <c r="B48" s="8" t="s">
        <v>161</v>
      </c>
      <c r="C48" s="9">
        <v>25705</v>
      </c>
      <c r="D48" s="18" t="s">
        <v>24</v>
      </c>
      <c r="E48" s="9" t="s">
        <v>17</v>
      </c>
      <c r="F48" s="10" t="s">
        <v>162</v>
      </c>
      <c r="G48" s="11" t="s">
        <v>19</v>
      </c>
      <c r="H48" s="12" t="s">
        <v>30</v>
      </c>
      <c r="I48" s="13">
        <v>148.72440000000003</v>
      </c>
      <c r="J48" s="14">
        <f t="shared" si="0"/>
        <v>0</v>
      </c>
      <c r="K48" s="15" t="s">
        <v>21</v>
      </c>
    </row>
    <row r="49" spans="1:11" ht="15" x14ac:dyDescent="0.25">
      <c r="A49" s="7" t="s">
        <v>163</v>
      </c>
      <c r="B49" s="8" t="s">
        <v>164</v>
      </c>
      <c r="C49" s="9">
        <v>25710</v>
      </c>
      <c r="D49" s="18" t="s">
        <v>28</v>
      </c>
      <c r="E49" s="9" t="s">
        <v>17</v>
      </c>
      <c r="F49" s="10" t="s">
        <v>165</v>
      </c>
      <c r="G49" s="11" t="s">
        <v>20</v>
      </c>
      <c r="H49" s="12" t="s">
        <v>30</v>
      </c>
      <c r="I49" s="13">
        <v>182.60880000000003</v>
      </c>
      <c r="J49" s="14">
        <f t="shared" si="0"/>
        <v>0</v>
      </c>
      <c r="K49" s="15" t="s">
        <v>21</v>
      </c>
    </row>
    <row r="50" spans="1:11" ht="15" x14ac:dyDescent="0.25">
      <c r="A50" s="7" t="s">
        <v>166</v>
      </c>
      <c r="B50" s="8" t="s">
        <v>167</v>
      </c>
      <c r="C50" s="9">
        <v>25715</v>
      </c>
      <c r="D50" s="18" t="s">
        <v>33</v>
      </c>
      <c r="E50" s="9" t="s">
        <v>17</v>
      </c>
      <c r="F50" s="10" t="s">
        <v>168</v>
      </c>
      <c r="G50" s="11" t="s">
        <v>119</v>
      </c>
      <c r="H50" s="12" t="s">
        <v>36</v>
      </c>
      <c r="I50" s="13">
        <v>234.56399999999999</v>
      </c>
      <c r="J50" s="14">
        <f t="shared" si="0"/>
        <v>0</v>
      </c>
      <c r="K50" s="15" t="s">
        <v>21</v>
      </c>
    </row>
    <row r="51" spans="1:11" ht="15" x14ac:dyDescent="0.25">
      <c r="A51" s="7" t="s">
        <v>169</v>
      </c>
      <c r="B51" s="8" t="s">
        <v>170</v>
      </c>
      <c r="C51" s="9">
        <v>25720</v>
      </c>
      <c r="D51" s="18" t="s">
        <v>39</v>
      </c>
      <c r="E51" s="9" t="s">
        <v>17</v>
      </c>
      <c r="F51" s="10" t="s">
        <v>171</v>
      </c>
      <c r="G51" s="11" t="s">
        <v>30</v>
      </c>
      <c r="H51" s="12" t="s">
        <v>36</v>
      </c>
      <c r="I51" s="13">
        <v>271.15439999999995</v>
      </c>
      <c r="J51" s="14">
        <f t="shared" si="0"/>
        <v>0</v>
      </c>
      <c r="K51" s="15" t="s">
        <v>21</v>
      </c>
    </row>
    <row r="52" spans="1:11" ht="15" x14ac:dyDescent="0.25">
      <c r="A52" s="7" t="s">
        <v>172</v>
      </c>
      <c r="B52" s="19" t="s">
        <v>173</v>
      </c>
      <c r="C52" s="20">
        <v>25725</v>
      </c>
      <c r="D52" s="21" t="s">
        <v>44</v>
      </c>
      <c r="E52" s="20" t="s">
        <v>17</v>
      </c>
      <c r="F52" s="22" t="s">
        <v>174</v>
      </c>
      <c r="G52" s="23" t="s">
        <v>175</v>
      </c>
      <c r="H52" s="24">
        <v>0</v>
      </c>
      <c r="I52" s="13">
        <v>338.77799999999996</v>
      </c>
      <c r="J52" s="14">
        <f t="shared" si="0"/>
        <v>0</v>
      </c>
      <c r="K52" s="15" t="s">
        <v>21</v>
      </c>
    </row>
    <row r="53" spans="1:11" ht="15" x14ac:dyDescent="0.25">
      <c r="A53" s="7" t="s">
        <v>176</v>
      </c>
      <c r="B53" s="19" t="s">
        <v>177</v>
      </c>
      <c r="C53" s="20">
        <v>25650</v>
      </c>
      <c r="D53" s="20" t="s">
        <v>16</v>
      </c>
      <c r="E53" s="25" t="s">
        <v>178</v>
      </c>
      <c r="F53" s="26" t="s">
        <v>179</v>
      </c>
      <c r="G53" s="24" t="s">
        <v>19</v>
      </c>
      <c r="H53" s="23" t="s">
        <v>30</v>
      </c>
      <c r="I53" s="13">
        <v>143.14079999999998</v>
      </c>
      <c r="J53" s="14">
        <f t="shared" si="0"/>
        <v>0</v>
      </c>
      <c r="K53" s="15" t="s">
        <v>21</v>
      </c>
    </row>
    <row r="54" spans="1:11" ht="15" x14ac:dyDescent="0.25">
      <c r="A54" s="7" t="s">
        <v>180</v>
      </c>
      <c r="B54" s="19" t="s">
        <v>181</v>
      </c>
      <c r="C54" s="20">
        <v>25655</v>
      </c>
      <c r="D54" s="20" t="s">
        <v>24</v>
      </c>
      <c r="E54" s="25" t="s">
        <v>178</v>
      </c>
      <c r="F54" s="26" t="s">
        <v>182</v>
      </c>
      <c r="G54" s="24" t="s">
        <v>19</v>
      </c>
      <c r="H54" s="23" t="s">
        <v>30</v>
      </c>
      <c r="I54" s="13">
        <v>140.6328</v>
      </c>
      <c r="J54" s="14">
        <f t="shared" si="0"/>
        <v>0</v>
      </c>
      <c r="K54" s="15" t="s">
        <v>21</v>
      </c>
    </row>
    <row r="55" spans="1:11" ht="15" x14ac:dyDescent="0.25">
      <c r="A55" s="7" t="s">
        <v>183</v>
      </c>
      <c r="B55" s="19" t="s">
        <v>184</v>
      </c>
      <c r="C55" s="20">
        <v>25660</v>
      </c>
      <c r="D55" s="20" t="s">
        <v>28</v>
      </c>
      <c r="E55" s="25" t="s">
        <v>178</v>
      </c>
      <c r="F55" s="26" t="s">
        <v>185</v>
      </c>
      <c r="G55" s="24" t="s">
        <v>19</v>
      </c>
      <c r="H55" s="23" t="s">
        <v>30</v>
      </c>
      <c r="I55" s="13">
        <v>172.61640000000003</v>
      </c>
      <c r="J55" s="14">
        <f t="shared" si="0"/>
        <v>0</v>
      </c>
      <c r="K55" s="15" t="s">
        <v>21</v>
      </c>
    </row>
    <row r="56" spans="1:11" ht="15" x14ac:dyDescent="0.25">
      <c r="A56" s="7" t="s">
        <v>186</v>
      </c>
      <c r="B56" s="19" t="s">
        <v>187</v>
      </c>
      <c r="C56" s="20">
        <v>25665</v>
      </c>
      <c r="D56" s="21" t="s">
        <v>33</v>
      </c>
      <c r="E56" s="25" t="s">
        <v>178</v>
      </c>
      <c r="F56" s="26" t="s">
        <v>188</v>
      </c>
      <c r="G56" s="24" t="s">
        <v>119</v>
      </c>
      <c r="H56" s="23" t="s">
        <v>36</v>
      </c>
      <c r="I56" s="13">
        <v>216.66480000000001</v>
      </c>
      <c r="J56" s="14">
        <f t="shared" si="0"/>
        <v>0</v>
      </c>
      <c r="K56" s="15" t="s">
        <v>21</v>
      </c>
    </row>
    <row r="57" spans="1:11" ht="15" x14ac:dyDescent="0.25">
      <c r="A57" s="7" t="s">
        <v>189</v>
      </c>
      <c r="B57" s="27" t="s">
        <v>190</v>
      </c>
      <c r="C57" s="28">
        <v>25670</v>
      </c>
      <c r="D57" s="29" t="s">
        <v>39</v>
      </c>
      <c r="E57" s="30" t="s">
        <v>178</v>
      </c>
      <c r="F57" s="31" t="s">
        <v>191</v>
      </c>
      <c r="G57" s="32" t="s">
        <v>30</v>
      </c>
      <c r="H57" s="33" t="s">
        <v>36</v>
      </c>
      <c r="I57" s="13">
        <v>250.03440000000001</v>
      </c>
      <c r="J57" s="14">
        <f t="shared" si="0"/>
        <v>0</v>
      </c>
      <c r="K57" s="15" t="s">
        <v>21</v>
      </c>
    </row>
    <row r="58" spans="1:11" ht="15" x14ac:dyDescent="0.25">
      <c r="A58" s="7" t="s">
        <v>192</v>
      </c>
      <c r="B58" s="27" t="s">
        <v>193</v>
      </c>
      <c r="C58" s="28">
        <v>25675</v>
      </c>
      <c r="D58" s="28" t="s">
        <v>44</v>
      </c>
      <c r="E58" s="30" t="s">
        <v>178</v>
      </c>
      <c r="F58" s="31" t="s">
        <v>194</v>
      </c>
      <c r="G58" s="32" t="s">
        <v>175</v>
      </c>
      <c r="H58" s="33" t="s">
        <v>36</v>
      </c>
      <c r="I58" s="13">
        <v>320.50920000000002</v>
      </c>
      <c r="J58" s="14">
        <f t="shared" si="0"/>
        <v>0</v>
      </c>
      <c r="K58" s="15" t="s">
        <v>21</v>
      </c>
    </row>
    <row r="59" spans="1:11" ht="15" x14ac:dyDescent="0.25">
      <c r="A59" s="7" t="s">
        <v>195</v>
      </c>
      <c r="B59" s="8" t="s">
        <v>196</v>
      </c>
      <c r="C59" s="9">
        <v>25330</v>
      </c>
      <c r="D59" s="18" t="s">
        <v>197</v>
      </c>
      <c r="E59" s="9" t="s">
        <v>17</v>
      </c>
      <c r="F59" s="17" t="s">
        <v>198</v>
      </c>
      <c r="G59" s="12" t="s">
        <v>123</v>
      </c>
      <c r="H59" s="11" t="s">
        <v>30</v>
      </c>
      <c r="I59" s="13">
        <v>53.869200000000006</v>
      </c>
      <c r="J59" s="14">
        <f t="shared" si="0"/>
        <v>0</v>
      </c>
      <c r="K59" s="15" t="s">
        <v>21</v>
      </c>
    </row>
    <row r="60" spans="1:11" ht="15" x14ac:dyDescent="0.25">
      <c r="A60" s="7" t="s">
        <v>199</v>
      </c>
      <c r="B60" s="8" t="s">
        <v>200</v>
      </c>
      <c r="C60" s="9">
        <v>25335</v>
      </c>
      <c r="D60" s="18" t="s">
        <v>201</v>
      </c>
      <c r="E60" s="9" t="s">
        <v>17</v>
      </c>
      <c r="F60" s="17" t="s">
        <v>202</v>
      </c>
      <c r="G60" s="12" t="s">
        <v>20</v>
      </c>
      <c r="H60" s="11" t="s">
        <v>30</v>
      </c>
      <c r="I60" s="13">
        <v>67.452000000000012</v>
      </c>
      <c r="J60" s="14">
        <f t="shared" si="0"/>
        <v>0</v>
      </c>
      <c r="K60" s="15" t="s">
        <v>21</v>
      </c>
    </row>
    <row r="61" spans="1:11" ht="15" x14ac:dyDescent="0.25">
      <c r="A61" s="7" t="s">
        <v>203</v>
      </c>
      <c r="B61" s="8" t="s">
        <v>204</v>
      </c>
      <c r="C61" s="9">
        <v>25340</v>
      </c>
      <c r="D61" s="18" t="s">
        <v>205</v>
      </c>
      <c r="E61" s="9" t="s">
        <v>17</v>
      </c>
      <c r="F61" s="17" t="s">
        <v>206</v>
      </c>
      <c r="G61" s="12" t="s">
        <v>20</v>
      </c>
      <c r="H61" s="11" t="s">
        <v>30</v>
      </c>
      <c r="I61" s="13">
        <v>65.933999999999997</v>
      </c>
      <c r="J61" s="14">
        <f t="shared" si="0"/>
        <v>0</v>
      </c>
      <c r="K61" s="15" t="s">
        <v>21</v>
      </c>
    </row>
    <row r="62" spans="1:11" ht="15" x14ac:dyDescent="0.25">
      <c r="A62" s="7" t="s">
        <v>207</v>
      </c>
      <c r="B62" s="8" t="s">
        <v>208</v>
      </c>
      <c r="C62" s="9">
        <v>25490</v>
      </c>
      <c r="D62" s="18" t="s">
        <v>209</v>
      </c>
      <c r="E62" s="9" t="s">
        <v>17</v>
      </c>
      <c r="F62" s="17" t="s">
        <v>210</v>
      </c>
      <c r="G62" s="12" t="s">
        <v>119</v>
      </c>
      <c r="H62" s="11" t="s">
        <v>36</v>
      </c>
      <c r="I62" s="13">
        <v>108.51719999999999</v>
      </c>
      <c r="J62" s="14">
        <f t="shared" si="0"/>
        <v>0</v>
      </c>
      <c r="K62" s="15" t="s">
        <v>21</v>
      </c>
    </row>
    <row r="63" spans="1:11" ht="15" x14ac:dyDescent="0.25">
      <c r="A63" s="7" t="s">
        <v>211</v>
      </c>
      <c r="B63" s="8" t="s">
        <v>212</v>
      </c>
      <c r="C63" s="9">
        <v>25495</v>
      </c>
      <c r="D63" s="18" t="s">
        <v>213</v>
      </c>
      <c r="E63" s="9" t="s">
        <v>17</v>
      </c>
      <c r="F63" s="17" t="s">
        <v>214</v>
      </c>
      <c r="G63" s="12" t="s">
        <v>35</v>
      </c>
      <c r="H63" s="11" t="s">
        <v>36</v>
      </c>
      <c r="I63" s="13">
        <v>107.5668</v>
      </c>
      <c r="J63" s="14">
        <f t="shared" si="0"/>
        <v>0</v>
      </c>
      <c r="K63" s="15" t="s">
        <v>21</v>
      </c>
    </row>
    <row r="64" spans="1:11" ht="15" x14ac:dyDescent="0.25">
      <c r="A64" s="7" t="s">
        <v>215</v>
      </c>
      <c r="B64" s="8" t="s">
        <v>216</v>
      </c>
      <c r="C64" s="9">
        <v>25350</v>
      </c>
      <c r="D64" s="18" t="s">
        <v>217</v>
      </c>
      <c r="E64" s="9" t="s">
        <v>17</v>
      </c>
      <c r="F64" s="17" t="s">
        <v>218</v>
      </c>
      <c r="G64" s="12" t="s">
        <v>35</v>
      </c>
      <c r="H64" s="11" t="s">
        <v>36</v>
      </c>
      <c r="I64" s="13">
        <v>105.402</v>
      </c>
      <c r="J64" s="14">
        <f t="shared" ref="J64:J127" si="1">I64*$J$2</f>
        <v>0</v>
      </c>
      <c r="K64" s="15" t="s">
        <v>21</v>
      </c>
    </row>
    <row r="65" spans="1:11" ht="15" x14ac:dyDescent="0.25">
      <c r="A65" s="7" t="s">
        <v>219</v>
      </c>
      <c r="B65" s="8" t="s">
        <v>220</v>
      </c>
      <c r="C65" s="9">
        <v>25360</v>
      </c>
      <c r="D65" s="18" t="s">
        <v>221</v>
      </c>
      <c r="E65" s="9" t="s">
        <v>17</v>
      </c>
      <c r="F65" s="17" t="s">
        <v>222</v>
      </c>
      <c r="G65" s="12" t="s">
        <v>41</v>
      </c>
      <c r="H65" s="11" t="s">
        <v>36</v>
      </c>
      <c r="I65" s="13">
        <v>148.60560000000001</v>
      </c>
      <c r="J65" s="14">
        <f t="shared" si="1"/>
        <v>0</v>
      </c>
      <c r="K65" s="15" t="s">
        <v>21</v>
      </c>
    </row>
    <row r="66" spans="1:11" ht="15" x14ac:dyDescent="0.25">
      <c r="A66" s="7" t="s">
        <v>223</v>
      </c>
      <c r="B66" s="8" t="s">
        <v>224</v>
      </c>
      <c r="C66" s="9">
        <v>25365</v>
      </c>
      <c r="D66" s="18" t="s">
        <v>225</v>
      </c>
      <c r="E66" s="9" t="s">
        <v>17</v>
      </c>
      <c r="F66" s="17" t="s">
        <v>226</v>
      </c>
      <c r="G66" s="12" t="s">
        <v>41</v>
      </c>
      <c r="H66" s="11" t="s">
        <v>36</v>
      </c>
      <c r="I66" s="13">
        <v>138.01920000000001</v>
      </c>
      <c r="J66" s="14">
        <f t="shared" si="1"/>
        <v>0</v>
      </c>
      <c r="K66" s="15" t="s">
        <v>21</v>
      </c>
    </row>
    <row r="67" spans="1:11" ht="15" x14ac:dyDescent="0.25">
      <c r="A67" s="7" t="s">
        <v>227</v>
      </c>
      <c r="B67" s="8" t="s">
        <v>228</v>
      </c>
      <c r="C67" s="9">
        <v>25370</v>
      </c>
      <c r="D67" s="18" t="s">
        <v>229</v>
      </c>
      <c r="E67" s="9" t="s">
        <v>17</v>
      </c>
      <c r="F67" s="17" t="s">
        <v>230</v>
      </c>
      <c r="G67" s="12" t="s">
        <v>41</v>
      </c>
      <c r="H67" s="11" t="s">
        <v>36</v>
      </c>
      <c r="I67" s="13">
        <v>139.28640000000001</v>
      </c>
      <c r="J67" s="14">
        <f t="shared" si="1"/>
        <v>0</v>
      </c>
      <c r="K67" s="15" t="s">
        <v>21</v>
      </c>
    </row>
    <row r="68" spans="1:11" ht="15" x14ac:dyDescent="0.25">
      <c r="A68" s="7" t="s">
        <v>231</v>
      </c>
      <c r="B68" s="8" t="s">
        <v>232</v>
      </c>
      <c r="C68" s="9">
        <v>25375</v>
      </c>
      <c r="D68" s="18" t="s">
        <v>233</v>
      </c>
      <c r="E68" s="9" t="s">
        <v>17</v>
      </c>
      <c r="F68" s="17" t="s">
        <v>234</v>
      </c>
      <c r="G68" s="12" t="s">
        <v>41</v>
      </c>
      <c r="H68" s="11" t="s">
        <v>36</v>
      </c>
      <c r="I68" s="13">
        <v>133.88760000000002</v>
      </c>
      <c r="J68" s="14">
        <f t="shared" si="1"/>
        <v>0</v>
      </c>
      <c r="K68" s="15" t="s">
        <v>21</v>
      </c>
    </row>
    <row r="69" spans="1:11" ht="15" x14ac:dyDescent="0.25">
      <c r="A69" s="7" t="s">
        <v>235</v>
      </c>
      <c r="B69" s="8" t="s">
        <v>236</v>
      </c>
      <c r="C69" s="9">
        <v>25380</v>
      </c>
      <c r="D69" s="18" t="s">
        <v>237</v>
      </c>
      <c r="E69" s="9" t="s">
        <v>17</v>
      </c>
      <c r="F69" s="17" t="s">
        <v>238</v>
      </c>
      <c r="G69" s="12" t="s">
        <v>41</v>
      </c>
      <c r="H69" s="11" t="s">
        <v>36</v>
      </c>
      <c r="I69" s="13">
        <v>224.22840000000002</v>
      </c>
      <c r="J69" s="14">
        <f t="shared" si="1"/>
        <v>0</v>
      </c>
      <c r="K69" s="15" t="s">
        <v>21</v>
      </c>
    </row>
    <row r="70" spans="1:11" ht="15" x14ac:dyDescent="0.25">
      <c r="A70" s="7" t="s">
        <v>239</v>
      </c>
      <c r="B70" s="8" t="s">
        <v>240</v>
      </c>
      <c r="C70" s="9">
        <v>25385</v>
      </c>
      <c r="D70" s="18" t="s">
        <v>241</v>
      </c>
      <c r="E70" s="9" t="s">
        <v>17</v>
      </c>
      <c r="F70" s="17" t="s">
        <v>242</v>
      </c>
      <c r="G70" s="12" t="s">
        <v>41</v>
      </c>
      <c r="H70" s="11" t="s">
        <v>36</v>
      </c>
      <c r="I70" s="13">
        <v>211.66200000000001</v>
      </c>
      <c r="J70" s="14">
        <f t="shared" si="1"/>
        <v>0</v>
      </c>
      <c r="K70" s="15" t="s">
        <v>21</v>
      </c>
    </row>
    <row r="71" spans="1:11" ht="15" x14ac:dyDescent="0.25">
      <c r="A71" s="7" t="s">
        <v>243</v>
      </c>
      <c r="B71" s="8" t="s">
        <v>244</v>
      </c>
      <c r="C71" s="9">
        <v>25390</v>
      </c>
      <c r="D71" s="18" t="s">
        <v>245</v>
      </c>
      <c r="E71" s="9" t="s">
        <v>17</v>
      </c>
      <c r="F71" s="17" t="s">
        <v>246</v>
      </c>
      <c r="G71" s="12" t="s">
        <v>41</v>
      </c>
      <c r="H71" s="11" t="s">
        <v>36</v>
      </c>
      <c r="I71" s="13">
        <v>209.5104</v>
      </c>
      <c r="J71" s="14">
        <f t="shared" si="1"/>
        <v>0</v>
      </c>
      <c r="K71" s="15" t="s">
        <v>21</v>
      </c>
    </row>
    <row r="72" spans="1:11" ht="15" x14ac:dyDescent="0.25">
      <c r="A72" s="7" t="s">
        <v>247</v>
      </c>
      <c r="B72" s="8" t="s">
        <v>248</v>
      </c>
      <c r="C72" s="9">
        <v>25395</v>
      </c>
      <c r="D72" s="18" t="s">
        <v>249</v>
      </c>
      <c r="E72" s="9" t="s">
        <v>17</v>
      </c>
      <c r="F72" s="17" t="s">
        <v>250</v>
      </c>
      <c r="G72" s="12" t="s">
        <v>41</v>
      </c>
      <c r="H72" s="11" t="s">
        <v>36</v>
      </c>
      <c r="I72" s="13">
        <v>225.82560000000004</v>
      </c>
      <c r="J72" s="14">
        <f t="shared" si="1"/>
        <v>0</v>
      </c>
      <c r="K72" s="15" t="s">
        <v>21</v>
      </c>
    </row>
    <row r="73" spans="1:11" ht="15" x14ac:dyDescent="0.25">
      <c r="A73" s="7" t="s">
        <v>251</v>
      </c>
      <c r="B73" s="8" t="s">
        <v>252</v>
      </c>
      <c r="C73" s="9">
        <v>25400</v>
      </c>
      <c r="D73" s="18" t="s">
        <v>253</v>
      </c>
      <c r="E73" s="9" t="s">
        <v>17</v>
      </c>
      <c r="F73" s="17" t="s">
        <v>254</v>
      </c>
      <c r="G73" s="12" t="s">
        <v>41</v>
      </c>
      <c r="H73" s="11" t="s">
        <v>36</v>
      </c>
      <c r="I73" s="13">
        <v>230.72280000000001</v>
      </c>
      <c r="J73" s="14">
        <f t="shared" si="1"/>
        <v>0</v>
      </c>
      <c r="K73" s="15" t="s">
        <v>21</v>
      </c>
    </row>
    <row r="74" spans="1:11" ht="15" x14ac:dyDescent="0.25">
      <c r="A74" s="7" t="s">
        <v>255</v>
      </c>
      <c r="B74" s="8" t="s">
        <v>256</v>
      </c>
      <c r="C74" s="9">
        <v>25405</v>
      </c>
      <c r="D74" s="18" t="s">
        <v>197</v>
      </c>
      <c r="E74" s="9" t="s">
        <v>257</v>
      </c>
      <c r="F74" s="17" t="s">
        <v>258</v>
      </c>
      <c r="G74" s="12" t="s">
        <v>123</v>
      </c>
      <c r="H74" s="11" t="s">
        <v>30</v>
      </c>
      <c r="I74" s="13">
        <v>56.126400000000004</v>
      </c>
      <c r="J74" s="14">
        <f t="shared" si="1"/>
        <v>0</v>
      </c>
      <c r="K74" s="15" t="s">
        <v>21</v>
      </c>
    </row>
    <row r="75" spans="1:11" ht="15" x14ac:dyDescent="0.25">
      <c r="A75" s="7" t="s">
        <v>259</v>
      </c>
      <c r="B75" s="8" t="s">
        <v>260</v>
      </c>
      <c r="C75" s="9">
        <v>25480</v>
      </c>
      <c r="D75" s="18" t="s">
        <v>261</v>
      </c>
      <c r="E75" s="9" t="s">
        <v>257</v>
      </c>
      <c r="F75" s="17" t="s">
        <v>262</v>
      </c>
      <c r="G75" s="12" t="s">
        <v>123</v>
      </c>
      <c r="H75" s="11" t="s">
        <v>30</v>
      </c>
      <c r="I75" s="13">
        <v>58.872000000000007</v>
      </c>
      <c r="J75" s="14">
        <f t="shared" si="1"/>
        <v>0</v>
      </c>
      <c r="K75" s="15" t="s">
        <v>21</v>
      </c>
    </row>
    <row r="76" spans="1:11" ht="15" x14ac:dyDescent="0.25">
      <c r="A76" s="7" t="s">
        <v>263</v>
      </c>
      <c r="B76" s="8" t="s">
        <v>264</v>
      </c>
      <c r="C76" s="9">
        <v>25410</v>
      </c>
      <c r="D76" s="18" t="s">
        <v>201</v>
      </c>
      <c r="E76" s="9" t="s">
        <v>257</v>
      </c>
      <c r="F76" s="17" t="s">
        <v>265</v>
      </c>
      <c r="G76" s="12" t="s">
        <v>20</v>
      </c>
      <c r="H76" s="11" t="s">
        <v>30</v>
      </c>
      <c r="I76" s="13">
        <v>63.808800000000005</v>
      </c>
      <c r="J76" s="14">
        <f t="shared" si="1"/>
        <v>0</v>
      </c>
      <c r="K76" s="15" t="s">
        <v>21</v>
      </c>
    </row>
    <row r="77" spans="1:11" ht="15" x14ac:dyDescent="0.25">
      <c r="A77" s="7" t="s">
        <v>266</v>
      </c>
      <c r="B77" s="8" t="s">
        <v>267</v>
      </c>
      <c r="C77" s="9">
        <v>25415</v>
      </c>
      <c r="D77" s="18" t="s">
        <v>205</v>
      </c>
      <c r="E77" s="9" t="s">
        <v>257</v>
      </c>
      <c r="F77" s="17" t="s">
        <v>268</v>
      </c>
      <c r="G77" s="12" t="s">
        <v>20</v>
      </c>
      <c r="H77" s="11" t="s">
        <v>30</v>
      </c>
      <c r="I77" s="13">
        <v>63.188400000000001</v>
      </c>
      <c r="J77" s="14">
        <f t="shared" si="1"/>
        <v>0</v>
      </c>
      <c r="K77" s="15" t="s">
        <v>21</v>
      </c>
    </row>
    <row r="78" spans="1:11" ht="15" x14ac:dyDescent="0.25">
      <c r="A78" s="7" t="s">
        <v>269</v>
      </c>
      <c r="B78" s="8" t="s">
        <v>270</v>
      </c>
      <c r="C78" s="9">
        <v>25485</v>
      </c>
      <c r="D78" s="18" t="s">
        <v>209</v>
      </c>
      <c r="E78" s="9" t="s">
        <v>257</v>
      </c>
      <c r="F78" s="17" t="s">
        <v>271</v>
      </c>
      <c r="G78" s="12" t="s">
        <v>35</v>
      </c>
      <c r="H78" s="11" t="s">
        <v>272</v>
      </c>
      <c r="I78" s="13">
        <v>92.386799999999994</v>
      </c>
      <c r="J78" s="14">
        <f t="shared" si="1"/>
        <v>0</v>
      </c>
      <c r="K78" s="15" t="s">
        <v>21</v>
      </c>
    </row>
    <row r="79" spans="1:11" ht="15" x14ac:dyDescent="0.25">
      <c r="A79" s="7" t="s">
        <v>273</v>
      </c>
      <c r="B79" s="8" t="s">
        <v>274</v>
      </c>
      <c r="C79" s="9">
        <v>25505</v>
      </c>
      <c r="D79" s="18" t="s">
        <v>213</v>
      </c>
      <c r="E79" s="9" t="s">
        <v>257</v>
      </c>
      <c r="F79" s="17" t="s">
        <v>275</v>
      </c>
      <c r="G79" s="12" t="s">
        <v>119</v>
      </c>
      <c r="H79" s="11" t="s">
        <v>272</v>
      </c>
      <c r="I79" s="13">
        <v>110.5368</v>
      </c>
      <c r="J79" s="14">
        <f t="shared" si="1"/>
        <v>0</v>
      </c>
      <c r="K79" s="15" t="s">
        <v>21</v>
      </c>
    </row>
    <row r="80" spans="1:11" ht="15" x14ac:dyDescent="0.25">
      <c r="A80" s="7" t="s">
        <v>276</v>
      </c>
      <c r="B80" s="8" t="s">
        <v>277</v>
      </c>
      <c r="C80" s="9">
        <v>25500</v>
      </c>
      <c r="D80" s="18" t="s">
        <v>217</v>
      </c>
      <c r="E80" s="9" t="s">
        <v>257</v>
      </c>
      <c r="F80" s="17" t="s">
        <v>278</v>
      </c>
      <c r="G80" s="12" t="s">
        <v>35</v>
      </c>
      <c r="H80" s="11" t="s">
        <v>272</v>
      </c>
      <c r="I80" s="13">
        <v>119.94840000000001</v>
      </c>
      <c r="J80" s="14">
        <f t="shared" si="1"/>
        <v>0</v>
      </c>
      <c r="K80" s="15" t="s">
        <v>21</v>
      </c>
    </row>
    <row r="81" spans="1:11" ht="15" x14ac:dyDescent="0.25">
      <c r="A81" s="7" t="s">
        <v>279</v>
      </c>
      <c r="B81" s="19" t="s">
        <v>280</v>
      </c>
      <c r="C81" s="20">
        <v>25435</v>
      </c>
      <c r="D81" s="20" t="s">
        <v>221</v>
      </c>
      <c r="E81" s="25" t="s">
        <v>257</v>
      </c>
      <c r="F81" s="26" t="s">
        <v>281</v>
      </c>
      <c r="G81" s="24" t="s">
        <v>41</v>
      </c>
      <c r="H81" s="23" t="s">
        <v>36</v>
      </c>
      <c r="I81" s="13">
        <v>151.77360000000002</v>
      </c>
      <c r="J81" s="14">
        <f t="shared" si="1"/>
        <v>0</v>
      </c>
      <c r="K81" s="15" t="s">
        <v>21</v>
      </c>
    </row>
    <row r="82" spans="1:11" ht="15" x14ac:dyDescent="0.25">
      <c r="A82" s="7" t="s">
        <v>282</v>
      </c>
      <c r="B82" s="19" t="s">
        <v>283</v>
      </c>
      <c r="C82" s="20">
        <v>25440</v>
      </c>
      <c r="D82" s="20" t="s">
        <v>225</v>
      </c>
      <c r="E82" s="25" t="s">
        <v>257</v>
      </c>
      <c r="F82" s="26" t="s">
        <v>284</v>
      </c>
      <c r="G82" s="24" t="s">
        <v>35</v>
      </c>
      <c r="H82" s="23" t="s">
        <v>36</v>
      </c>
      <c r="I82" s="13">
        <v>140.58000000000001</v>
      </c>
      <c r="J82" s="14">
        <f t="shared" si="1"/>
        <v>0</v>
      </c>
      <c r="K82" s="15" t="s">
        <v>21</v>
      </c>
    </row>
    <row r="83" spans="1:11" ht="15" x14ac:dyDescent="0.25">
      <c r="A83" s="7" t="s">
        <v>285</v>
      </c>
      <c r="B83" s="19" t="s">
        <v>286</v>
      </c>
      <c r="C83" s="20">
        <v>25445</v>
      </c>
      <c r="D83" s="20" t="s">
        <v>229</v>
      </c>
      <c r="E83" s="25" t="s">
        <v>257</v>
      </c>
      <c r="F83" s="26" t="s">
        <v>287</v>
      </c>
      <c r="G83" s="24" t="s">
        <v>41</v>
      </c>
      <c r="H83" s="23" t="s">
        <v>272</v>
      </c>
      <c r="I83" s="13">
        <v>144.21</v>
      </c>
      <c r="J83" s="14">
        <f t="shared" si="1"/>
        <v>0</v>
      </c>
      <c r="K83" s="15" t="s">
        <v>21</v>
      </c>
    </row>
    <row r="84" spans="1:11" ht="15" x14ac:dyDescent="0.25">
      <c r="A84" s="7" t="s">
        <v>288</v>
      </c>
      <c r="B84" s="19" t="s">
        <v>289</v>
      </c>
      <c r="C84" s="28">
        <v>25450</v>
      </c>
      <c r="D84" s="28" t="s">
        <v>233</v>
      </c>
      <c r="E84" s="30" t="s">
        <v>257</v>
      </c>
      <c r="F84" s="31" t="s">
        <v>290</v>
      </c>
      <c r="G84" s="32" t="s">
        <v>41</v>
      </c>
      <c r="H84" s="33" t="s">
        <v>36</v>
      </c>
      <c r="I84" s="13">
        <v>147.80040000000002</v>
      </c>
      <c r="J84" s="14">
        <f t="shared" si="1"/>
        <v>0</v>
      </c>
      <c r="K84" s="15" t="s">
        <v>21</v>
      </c>
    </row>
    <row r="85" spans="1:11" ht="15" x14ac:dyDescent="0.25">
      <c r="A85" s="7" t="s">
        <v>291</v>
      </c>
      <c r="B85" s="34" t="s">
        <v>292</v>
      </c>
      <c r="C85" s="28">
        <v>25455</v>
      </c>
      <c r="D85" s="28" t="s">
        <v>237</v>
      </c>
      <c r="E85" s="30" t="s">
        <v>257</v>
      </c>
      <c r="F85" s="31" t="s">
        <v>293</v>
      </c>
      <c r="G85" s="32" t="s">
        <v>41</v>
      </c>
      <c r="H85" s="33" t="s">
        <v>36</v>
      </c>
      <c r="I85" s="13">
        <v>211.50360000000001</v>
      </c>
      <c r="J85" s="14">
        <f t="shared" si="1"/>
        <v>0</v>
      </c>
      <c r="K85" s="15" t="s">
        <v>21</v>
      </c>
    </row>
    <row r="86" spans="1:11" ht="15" x14ac:dyDescent="0.25">
      <c r="A86" s="7" t="s">
        <v>294</v>
      </c>
      <c r="B86" s="34" t="s">
        <v>295</v>
      </c>
      <c r="C86" s="28">
        <v>25460</v>
      </c>
      <c r="D86" s="28" t="s">
        <v>241</v>
      </c>
      <c r="E86" s="30" t="s">
        <v>257</v>
      </c>
      <c r="F86" s="31" t="s">
        <v>296</v>
      </c>
      <c r="G86" s="32" t="s">
        <v>41</v>
      </c>
      <c r="H86" s="33" t="s">
        <v>36</v>
      </c>
      <c r="I86" s="13">
        <v>209.47080000000003</v>
      </c>
      <c r="J86" s="14">
        <f t="shared" si="1"/>
        <v>0</v>
      </c>
      <c r="K86" s="15" t="s">
        <v>21</v>
      </c>
    </row>
    <row r="87" spans="1:11" ht="15" x14ac:dyDescent="0.25">
      <c r="A87" s="7" t="s">
        <v>297</v>
      </c>
      <c r="B87" s="34" t="s">
        <v>298</v>
      </c>
      <c r="C87" s="28">
        <v>25465</v>
      </c>
      <c r="D87" s="28" t="s">
        <v>245</v>
      </c>
      <c r="E87" s="30" t="s">
        <v>257</v>
      </c>
      <c r="F87" s="31" t="s">
        <v>299</v>
      </c>
      <c r="G87" s="32" t="s">
        <v>41</v>
      </c>
      <c r="H87" s="33" t="s">
        <v>36</v>
      </c>
      <c r="I87" s="13">
        <v>212.124</v>
      </c>
      <c r="J87" s="14">
        <f t="shared" si="1"/>
        <v>0</v>
      </c>
      <c r="K87" s="15" t="s">
        <v>21</v>
      </c>
    </row>
    <row r="88" spans="1:11" ht="15" x14ac:dyDescent="0.25">
      <c r="A88" s="7" t="s">
        <v>300</v>
      </c>
      <c r="B88" s="8" t="s">
        <v>301</v>
      </c>
      <c r="C88" s="28">
        <v>25470</v>
      </c>
      <c r="D88" s="29" t="s">
        <v>249</v>
      </c>
      <c r="E88" s="28" t="s">
        <v>257</v>
      </c>
      <c r="F88" s="31" t="s">
        <v>302</v>
      </c>
      <c r="G88" s="32" t="s">
        <v>41</v>
      </c>
      <c r="H88" s="33" t="s">
        <v>272</v>
      </c>
      <c r="I88" s="13">
        <v>231.46200000000002</v>
      </c>
      <c r="J88" s="14">
        <f t="shared" si="1"/>
        <v>0</v>
      </c>
      <c r="K88" s="15" t="s">
        <v>21</v>
      </c>
    </row>
    <row r="89" spans="1:11" ht="15" x14ac:dyDescent="0.25">
      <c r="A89" s="7" t="s">
        <v>303</v>
      </c>
      <c r="B89" s="8" t="s">
        <v>304</v>
      </c>
      <c r="C89" s="9">
        <v>25475</v>
      </c>
      <c r="D89" s="18" t="s">
        <v>253</v>
      </c>
      <c r="E89" s="9" t="s">
        <v>257</v>
      </c>
      <c r="F89" s="17" t="s">
        <v>305</v>
      </c>
      <c r="G89" s="12" t="s">
        <v>41</v>
      </c>
      <c r="H89" s="11" t="s">
        <v>272</v>
      </c>
      <c r="I89" s="13">
        <v>234.56399999999999</v>
      </c>
      <c r="J89" s="14">
        <f t="shared" si="1"/>
        <v>0</v>
      </c>
      <c r="K89" s="15" t="s">
        <v>21</v>
      </c>
    </row>
    <row r="90" spans="1:11" ht="15" x14ac:dyDescent="0.25">
      <c r="A90" s="7" t="s">
        <v>306</v>
      </c>
      <c r="B90" s="8" t="s">
        <v>307</v>
      </c>
      <c r="C90" s="9">
        <v>26000</v>
      </c>
      <c r="D90" s="18" t="s">
        <v>308</v>
      </c>
      <c r="E90" s="9" t="s">
        <v>309</v>
      </c>
      <c r="F90" s="17" t="s">
        <v>310</v>
      </c>
      <c r="G90" s="12" t="s">
        <v>19</v>
      </c>
      <c r="H90" s="11" t="s">
        <v>30</v>
      </c>
      <c r="I90" s="13">
        <v>32.340000000000003</v>
      </c>
      <c r="J90" s="14">
        <f t="shared" si="1"/>
        <v>0</v>
      </c>
      <c r="K90" s="15" t="s">
        <v>21</v>
      </c>
    </row>
    <row r="91" spans="1:11" ht="15" x14ac:dyDescent="0.25">
      <c r="A91" s="7" t="s">
        <v>311</v>
      </c>
      <c r="B91" s="8" t="s">
        <v>312</v>
      </c>
      <c r="C91" s="9">
        <v>26005</v>
      </c>
      <c r="D91" s="18" t="s">
        <v>313</v>
      </c>
      <c r="E91" s="9" t="s">
        <v>309</v>
      </c>
      <c r="F91" s="17" t="s">
        <v>314</v>
      </c>
      <c r="G91" s="12" t="s">
        <v>19</v>
      </c>
      <c r="H91" s="11" t="s">
        <v>30</v>
      </c>
      <c r="I91" s="13">
        <v>38.794800000000002</v>
      </c>
      <c r="J91" s="14">
        <f t="shared" si="1"/>
        <v>0</v>
      </c>
      <c r="K91" s="15" t="s">
        <v>21</v>
      </c>
    </row>
    <row r="92" spans="1:11" ht="15" x14ac:dyDescent="0.25">
      <c r="A92" s="7" t="s">
        <v>315</v>
      </c>
      <c r="B92" s="8" t="s">
        <v>316</v>
      </c>
      <c r="C92" s="9">
        <v>26010</v>
      </c>
      <c r="D92" s="18" t="s">
        <v>317</v>
      </c>
      <c r="E92" s="9" t="s">
        <v>309</v>
      </c>
      <c r="F92" s="17" t="s">
        <v>318</v>
      </c>
      <c r="G92" s="12" t="s">
        <v>19</v>
      </c>
      <c r="H92" s="11" t="s">
        <v>30</v>
      </c>
      <c r="I92" s="13">
        <v>38.781600000000005</v>
      </c>
      <c r="J92" s="14">
        <f t="shared" si="1"/>
        <v>0</v>
      </c>
      <c r="K92" s="15" t="s">
        <v>21</v>
      </c>
    </row>
    <row r="93" spans="1:11" ht="15" x14ac:dyDescent="0.25">
      <c r="A93" s="7" t="s">
        <v>319</v>
      </c>
      <c r="B93" s="8" t="s">
        <v>320</v>
      </c>
      <c r="C93" s="9">
        <v>26015</v>
      </c>
      <c r="D93" s="18" t="s">
        <v>321</v>
      </c>
      <c r="E93" s="9" t="s">
        <v>309</v>
      </c>
      <c r="F93" s="17" t="s">
        <v>322</v>
      </c>
      <c r="G93" s="12" t="s">
        <v>20</v>
      </c>
      <c r="H93" s="11" t="s">
        <v>36</v>
      </c>
      <c r="I93" s="13">
        <v>60.812400000000004</v>
      </c>
      <c r="J93" s="14">
        <f t="shared" si="1"/>
        <v>0</v>
      </c>
      <c r="K93" s="15" t="s">
        <v>21</v>
      </c>
    </row>
    <row r="94" spans="1:11" ht="15" x14ac:dyDescent="0.25">
      <c r="A94" s="7" t="s">
        <v>323</v>
      </c>
      <c r="B94" s="8" t="s">
        <v>324</v>
      </c>
      <c r="C94" s="9">
        <v>26020</v>
      </c>
      <c r="D94" s="18" t="s">
        <v>325</v>
      </c>
      <c r="E94" s="9" t="s">
        <v>309</v>
      </c>
      <c r="F94" s="17" t="s">
        <v>326</v>
      </c>
      <c r="G94" s="12" t="s">
        <v>20</v>
      </c>
      <c r="H94" s="11" t="s">
        <v>36</v>
      </c>
      <c r="I94" s="13">
        <v>73.246799999999993</v>
      </c>
      <c r="J94" s="14">
        <f t="shared" si="1"/>
        <v>0</v>
      </c>
      <c r="K94" s="15" t="s">
        <v>21</v>
      </c>
    </row>
    <row r="95" spans="1:11" ht="15" x14ac:dyDescent="0.25">
      <c r="A95" s="7" t="s">
        <v>327</v>
      </c>
      <c r="B95" s="8" t="s">
        <v>328</v>
      </c>
      <c r="C95" s="9">
        <v>26030</v>
      </c>
      <c r="D95" s="18" t="s">
        <v>329</v>
      </c>
      <c r="E95" s="9" t="s">
        <v>309</v>
      </c>
      <c r="F95" s="17" t="s">
        <v>330</v>
      </c>
      <c r="G95" s="12" t="s">
        <v>20</v>
      </c>
      <c r="H95" s="11" t="s">
        <v>30</v>
      </c>
      <c r="I95" s="13">
        <v>73.484400000000008</v>
      </c>
      <c r="J95" s="14">
        <f t="shared" si="1"/>
        <v>0</v>
      </c>
      <c r="K95" s="15" t="s">
        <v>21</v>
      </c>
    </row>
    <row r="96" spans="1:11" ht="15" x14ac:dyDescent="0.25">
      <c r="A96" s="7" t="s">
        <v>331</v>
      </c>
      <c r="B96" s="8" t="s">
        <v>332</v>
      </c>
      <c r="C96" s="9">
        <v>26025</v>
      </c>
      <c r="D96" s="18" t="s">
        <v>333</v>
      </c>
      <c r="E96" s="9" t="s">
        <v>309</v>
      </c>
      <c r="F96" s="17" t="s">
        <v>334</v>
      </c>
      <c r="G96" s="12" t="s">
        <v>30</v>
      </c>
      <c r="H96" s="11" t="s">
        <v>36</v>
      </c>
      <c r="I96" s="13">
        <v>76.441199999999995</v>
      </c>
      <c r="J96" s="14">
        <f t="shared" si="1"/>
        <v>0</v>
      </c>
      <c r="K96" s="15" t="s">
        <v>21</v>
      </c>
    </row>
    <row r="97" spans="1:11" ht="15" x14ac:dyDescent="0.25">
      <c r="A97" s="7" t="s">
        <v>335</v>
      </c>
      <c r="B97" s="8" t="s">
        <v>336</v>
      </c>
      <c r="C97" s="9">
        <v>26035</v>
      </c>
      <c r="D97" s="18" t="s">
        <v>337</v>
      </c>
      <c r="E97" s="9" t="s">
        <v>309</v>
      </c>
      <c r="F97" s="17" t="s">
        <v>338</v>
      </c>
      <c r="G97" s="12" t="s">
        <v>20</v>
      </c>
      <c r="H97" s="11" t="s">
        <v>36</v>
      </c>
      <c r="I97" s="13">
        <v>99.461999999999989</v>
      </c>
      <c r="J97" s="14">
        <f t="shared" si="1"/>
        <v>0</v>
      </c>
      <c r="K97" s="15" t="s">
        <v>21</v>
      </c>
    </row>
    <row r="98" spans="1:11" ht="15" x14ac:dyDescent="0.25">
      <c r="A98" s="7" t="s">
        <v>339</v>
      </c>
      <c r="B98" s="8" t="s">
        <v>340</v>
      </c>
      <c r="C98" s="9">
        <v>26040</v>
      </c>
      <c r="D98" s="18" t="s">
        <v>341</v>
      </c>
      <c r="E98" s="9" t="s">
        <v>309</v>
      </c>
      <c r="F98" s="17" t="s">
        <v>342</v>
      </c>
      <c r="G98" s="12" t="s">
        <v>30</v>
      </c>
      <c r="H98" s="11" t="s">
        <v>36</v>
      </c>
      <c r="I98" s="13">
        <v>102.0624</v>
      </c>
      <c r="J98" s="14">
        <f t="shared" si="1"/>
        <v>0</v>
      </c>
      <c r="K98" s="15" t="s">
        <v>21</v>
      </c>
    </row>
    <row r="99" spans="1:11" ht="15" x14ac:dyDescent="0.25">
      <c r="A99" s="7" t="s">
        <v>343</v>
      </c>
      <c r="B99" s="8" t="s">
        <v>344</v>
      </c>
      <c r="C99" s="9">
        <v>26045</v>
      </c>
      <c r="D99" s="18" t="s">
        <v>345</v>
      </c>
      <c r="E99" s="9" t="s">
        <v>309</v>
      </c>
      <c r="F99" s="17" t="s">
        <v>346</v>
      </c>
      <c r="G99" s="12" t="s">
        <v>30</v>
      </c>
      <c r="H99" s="11" t="s">
        <v>36</v>
      </c>
      <c r="I99" s="13">
        <v>113.20320000000001</v>
      </c>
      <c r="J99" s="14">
        <f t="shared" si="1"/>
        <v>0</v>
      </c>
      <c r="K99" s="15" t="s">
        <v>21</v>
      </c>
    </row>
    <row r="100" spans="1:11" ht="15" x14ac:dyDescent="0.25">
      <c r="A100" s="7" t="s">
        <v>347</v>
      </c>
      <c r="B100" s="8" t="s">
        <v>348</v>
      </c>
      <c r="C100" s="9">
        <v>25930</v>
      </c>
      <c r="D100" s="18" t="s">
        <v>349</v>
      </c>
      <c r="E100" s="9" t="s">
        <v>17</v>
      </c>
      <c r="F100" s="17" t="s">
        <v>350</v>
      </c>
      <c r="G100" s="12" t="s">
        <v>19</v>
      </c>
      <c r="H100" s="11" t="s">
        <v>30</v>
      </c>
      <c r="I100" s="13">
        <v>31.904400000000003</v>
      </c>
      <c r="J100" s="14">
        <f t="shared" si="1"/>
        <v>0</v>
      </c>
      <c r="K100" s="15" t="s">
        <v>21</v>
      </c>
    </row>
    <row r="101" spans="1:11" ht="15" x14ac:dyDescent="0.25">
      <c r="A101" s="7" t="s">
        <v>351</v>
      </c>
      <c r="B101" s="8" t="s">
        <v>352</v>
      </c>
      <c r="C101" s="9">
        <v>25935</v>
      </c>
      <c r="D101" s="18" t="s">
        <v>353</v>
      </c>
      <c r="E101" s="9" t="s">
        <v>17</v>
      </c>
      <c r="F101" s="17" t="s">
        <v>354</v>
      </c>
      <c r="G101" s="12" t="s">
        <v>19</v>
      </c>
      <c r="H101" s="11" t="s">
        <v>30</v>
      </c>
      <c r="I101" s="13">
        <v>38.319600000000001</v>
      </c>
      <c r="J101" s="14">
        <f t="shared" si="1"/>
        <v>0</v>
      </c>
      <c r="K101" s="15" t="s">
        <v>21</v>
      </c>
    </row>
    <row r="102" spans="1:11" ht="15" x14ac:dyDescent="0.25">
      <c r="A102" s="7" t="s">
        <v>355</v>
      </c>
      <c r="B102" s="8" t="s">
        <v>356</v>
      </c>
      <c r="C102" s="9">
        <v>25940</v>
      </c>
      <c r="D102" s="18" t="s">
        <v>357</v>
      </c>
      <c r="E102" s="9" t="s">
        <v>17</v>
      </c>
      <c r="F102" s="17" t="s">
        <v>358</v>
      </c>
      <c r="G102" s="12" t="s">
        <v>19</v>
      </c>
      <c r="H102" s="11" t="s">
        <v>36</v>
      </c>
      <c r="I102" s="13">
        <v>38.293199999999999</v>
      </c>
      <c r="J102" s="14">
        <f t="shared" si="1"/>
        <v>0</v>
      </c>
      <c r="K102" s="15" t="s">
        <v>21</v>
      </c>
    </row>
    <row r="103" spans="1:11" ht="15" x14ac:dyDescent="0.25">
      <c r="A103" s="7" t="s">
        <v>359</v>
      </c>
      <c r="B103" s="8" t="s">
        <v>360</v>
      </c>
      <c r="C103" s="9">
        <v>25945</v>
      </c>
      <c r="D103" s="18" t="s">
        <v>361</v>
      </c>
      <c r="E103" s="9" t="s">
        <v>17</v>
      </c>
      <c r="F103" s="17" t="s">
        <v>362</v>
      </c>
      <c r="G103" s="12" t="s">
        <v>20</v>
      </c>
      <c r="H103" s="11" t="s">
        <v>36</v>
      </c>
      <c r="I103" s="13">
        <v>59.452799999999996</v>
      </c>
      <c r="J103" s="14">
        <f t="shared" si="1"/>
        <v>0</v>
      </c>
      <c r="K103" s="15" t="s">
        <v>21</v>
      </c>
    </row>
    <row r="104" spans="1:11" ht="15" x14ac:dyDescent="0.25">
      <c r="A104" s="7" t="s">
        <v>363</v>
      </c>
      <c r="B104" s="8" t="s">
        <v>364</v>
      </c>
      <c r="C104" s="9">
        <v>25950</v>
      </c>
      <c r="D104" s="18" t="s">
        <v>365</v>
      </c>
      <c r="E104" s="9" t="s">
        <v>17</v>
      </c>
      <c r="F104" s="17" t="s">
        <v>366</v>
      </c>
      <c r="G104" s="12" t="s">
        <v>20</v>
      </c>
      <c r="H104" s="11" t="s">
        <v>36</v>
      </c>
      <c r="I104" s="13">
        <v>59.664000000000009</v>
      </c>
      <c r="J104" s="14">
        <f t="shared" si="1"/>
        <v>0</v>
      </c>
      <c r="K104" s="15" t="s">
        <v>21</v>
      </c>
    </row>
    <row r="105" spans="1:11" ht="15" x14ac:dyDescent="0.25">
      <c r="A105" s="7" t="s">
        <v>367</v>
      </c>
      <c r="B105" s="8" t="s">
        <v>368</v>
      </c>
      <c r="C105" s="9">
        <v>25955</v>
      </c>
      <c r="D105" s="18" t="s">
        <v>369</v>
      </c>
      <c r="E105" s="9" t="s">
        <v>17</v>
      </c>
      <c r="F105" s="17" t="s">
        <v>370</v>
      </c>
      <c r="G105" s="12" t="s">
        <v>30</v>
      </c>
      <c r="H105" s="11" t="s">
        <v>36</v>
      </c>
      <c r="I105" s="13">
        <v>75.701999999999998</v>
      </c>
      <c r="J105" s="14">
        <f t="shared" si="1"/>
        <v>0</v>
      </c>
      <c r="K105" s="15" t="s">
        <v>21</v>
      </c>
    </row>
    <row r="106" spans="1:11" ht="15" x14ac:dyDescent="0.25">
      <c r="A106" s="7" t="s">
        <v>371</v>
      </c>
      <c r="B106" s="8" t="s">
        <v>372</v>
      </c>
      <c r="C106" s="9">
        <v>25960</v>
      </c>
      <c r="D106" s="18" t="s">
        <v>373</v>
      </c>
      <c r="E106" s="9" t="s">
        <v>17</v>
      </c>
      <c r="F106" s="17" t="s">
        <v>374</v>
      </c>
      <c r="G106" s="12" t="s">
        <v>30</v>
      </c>
      <c r="H106" s="11" t="s">
        <v>36</v>
      </c>
      <c r="I106" s="13">
        <v>100.88760000000002</v>
      </c>
      <c r="J106" s="14">
        <f t="shared" si="1"/>
        <v>0</v>
      </c>
      <c r="K106" s="15" t="s">
        <v>21</v>
      </c>
    </row>
    <row r="107" spans="1:11" ht="15" x14ac:dyDescent="0.25">
      <c r="A107" s="7" t="s">
        <v>375</v>
      </c>
      <c r="B107" s="8" t="s">
        <v>376</v>
      </c>
      <c r="C107" s="9">
        <v>25965</v>
      </c>
      <c r="D107" s="18" t="s">
        <v>377</v>
      </c>
      <c r="E107" s="9" t="s">
        <v>17</v>
      </c>
      <c r="F107" s="17" t="s">
        <v>378</v>
      </c>
      <c r="G107" s="12" t="s">
        <v>30</v>
      </c>
      <c r="H107" s="11" t="s">
        <v>36</v>
      </c>
      <c r="I107" s="13">
        <v>112.02840000000002</v>
      </c>
      <c r="J107" s="14">
        <f t="shared" si="1"/>
        <v>0</v>
      </c>
      <c r="K107" s="15" t="s">
        <v>21</v>
      </c>
    </row>
    <row r="108" spans="1:11" ht="15" x14ac:dyDescent="0.25">
      <c r="A108" s="7" t="s">
        <v>379</v>
      </c>
      <c r="B108" s="8" t="s">
        <v>380</v>
      </c>
      <c r="C108" s="9">
        <v>25030</v>
      </c>
      <c r="D108" s="18" t="s">
        <v>16</v>
      </c>
      <c r="E108" s="9" t="s">
        <v>17</v>
      </c>
      <c r="F108" s="17" t="s">
        <v>381</v>
      </c>
      <c r="G108" s="12" t="s">
        <v>103</v>
      </c>
      <c r="H108" s="11" t="s">
        <v>20</v>
      </c>
      <c r="I108" s="13">
        <v>30.888000000000002</v>
      </c>
      <c r="J108" s="14">
        <f t="shared" si="1"/>
        <v>0</v>
      </c>
      <c r="K108" s="15" t="s">
        <v>21</v>
      </c>
    </row>
    <row r="109" spans="1:11" ht="15" x14ac:dyDescent="0.25">
      <c r="A109" s="7" t="s">
        <v>382</v>
      </c>
      <c r="B109" s="8" t="s">
        <v>383</v>
      </c>
      <c r="C109" s="9">
        <v>25035</v>
      </c>
      <c r="D109" s="18" t="s">
        <v>24</v>
      </c>
      <c r="E109" s="9" t="s">
        <v>17</v>
      </c>
      <c r="F109" s="17" t="s">
        <v>384</v>
      </c>
      <c r="G109" s="12" t="s">
        <v>103</v>
      </c>
      <c r="H109" s="11" t="s">
        <v>20</v>
      </c>
      <c r="I109" s="13">
        <v>35.1252</v>
      </c>
      <c r="J109" s="14">
        <f t="shared" si="1"/>
        <v>0</v>
      </c>
      <c r="K109" s="15" t="s">
        <v>21</v>
      </c>
    </row>
    <row r="110" spans="1:11" ht="15" x14ac:dyDescent="0.25">
      <c r="A110" s="7" t="s">
        <v>385</v>
      </c>
      <c r="B110" s="8" t="s">
        <v>386</v>
      </c>
      <c r="C110" s="9">
        <v>25040</v>
      </c>
      <c r="D110" s="18" t="s">
        <v>28</v>
      </c>
      <c r="E110" s="9" t="s">
        <v>17</v>
      </c>
      <c r="F110" s="17" t="s">
        <v>387</v>
      </c>
      <c r="G110" s="12" t="s">
        <v>19</v>
      </c>
      <c r="H110" s="11" t="s">
        <v>30</v>
      </c>
      <c r="I110" s="13">
        <v>48.721199999999996</v>
      </c>
      <c r="J110" s="14">
        <f t="shared" si="1"/>
        <v>0</v>
      </c>
      <c r="K110" s="15" t="s">
        <v>21</v>
      </c>
    </row>
    <row r="111" spans="1:11" ht="15" x14ac:dyDescent="0.25">
      <c r="A111" s="7" t="s">
        <v>388</v>
      </c>
      <c r="B111" s="8" t="s">
        <v>389</v>
      </c>
      <c r="C111" s="9">
        <v>25045</v>
      </c>
      <c r="D111" s="18" t="s">
        <v>33</v>
      </c>
      <c r="E111" s="9" t="s">
        <v>17</v>
      </c>
      <c r="F111" s="17" t="s">
        <v>390</v>
      </c>
      <c r="G111" s="12" t="s">
        <v>20</v>
      </c>
      <c r="H111" s="11" t="s">
        <v>36</v>
      </c>
      <c r="I111" s="13">
        <v>62.092800000000004</v>
      </c>
      <c r="J111" s="14">
        <f t="shared" si="1"/>
        <v>0</v>
      </c>
      <c r="K111" s="15" t="s">
        <v>21</v>
      </c>
    </row>
    <row r="112" spans="1:11" ht="15" x14ac:dyDescent="0.25">
      <c r="A112" s="7" t="s">
        <v>391</v>
      </c>
      <c r="B112" s="8" t="s">
        <v>392</v>
      </c>
      <c r="C112" s="9">
        <v>25050</v>
      </c>
      <c r="D112" s="18" t="s">
        <v>39</v>
      </c>
      <c r="E112" s="9" t="s">
        <v>17</v>
      </c>
      <c r="F112" s="17" t="s">
        <v>393</v>
      </c>
      <c r="G112" s="12" t="s">
        <v>20</v>
      </c>
      <c r="H112" s="11" t="s">
        <v>36</v>
      </c>
      <c r="I112" s="13">
        <v>83.331600000000009</v>
      </c>
      <c r="J112" s="14">
        <f t="shared" si="1"/>
        <v>0</v>
      </c>
      <c r="K112" s="15" t="s">
        <v>21</v>
      </c>
    </row>
    <row r="113" spans="1:11" ht="15" x14ac:dyDescent="0.25">
      <c r="A113" s="7" t="s">
        <v>394</v>
      </c>
      <c r="B113" s="8" t="s">
        <v>395</v>
      </c>
      <c r="C113" s="9">
        <v>25055</v>
      </c>
      <c r="D113" s="18" t="s">
        <v>44</v>
      </c>
      <c r="E113" s="9" t="s">
        <v>17</v>
      </c>
      <c r="F113" s="17" t="s">
        <v>396</v>
      </c>
      <c r="G113" s="12" t="s">
        <v>119</v>
      </c>
      <c r="H113" s="11" t="s">
        <v>36</v>
      </c>
      <c r="I113" s="13">
        <v>117.51960000000001</v>
      </c>
      <c r="J113" s="14">
        <f t="shared" si="1"/>
        <v>0</v>
      </c>
      <c r="K113" s="15" t="s">
        <v>21</v>
      </c>
    </row>
    <row r="114" spans="1:11" ht="15" x14ac:dyDescent="0.25">
      <c r="A114" s="7" t="s">
        <v>397</v>
      </c>
      <c r="B114" s="8" t="s">
        <v>398</v>
      </c>
      <c r="C114" s="9">
        <v>25070</v>
      </c>
      <c r="D114" s="16" t="s">
        <v>16</v>
      </c>
      <c r="E114" s="16" t="s">
        <v>17</v>
      </c>
      <c r="F114" s="17" t="s">
        <v>399</v>
      </c>
      <c r="G114" s="12" t="s">
        <v>19</v>
      </c>
      <c r="H114" s="11" t="s">
        <v>30</v>
      </c>
      <c r="I114" s="13">
        <v>87.555599999999998</v>
      </c>
      <c r="J114" s="14">
        <f t="shared" si="1"/>
        <v>0</v>
      </c>
      <c r="K114" s="15" t="s">
        <v>21</v>
      </c>
    </row>
    <row r="115" spans="1:11" ht="15" x14ac:dyDescent="0.25">
      <c r="A115" s="7" t="s">
        <v>400</v>
      </c>
      <c r="B115" s="8" t="s">
        <v>401</v>
      </c>
      <c r="C115" s="9">
        <v>25075</v>
      </c>
      <c r="D115" s="16" t="s">
        <v>24</v>
      </c>
      <c r="E115" s="16" t="s">
        <v>17</v>
      </c>
      <c r="F115" s="17" t="s">
        <v>402</v>
      </c>
      <c r="G115" s="12" t="s">
        <v>19</v>
      </c>
      <c r="H115" s="11" t="s">
        <v>30</v>
      </c>
      <c r="I115" s="13">
        <v>93.984000000000009</v>
      </c>
      <c r="J115" s="14">
        <f t="shared" si="1"/>
        <v>0</v>
      </c>
      <c r="K115" s="15" t="s">
        <v>21</v>
      </c>
    </row>
    <row r="116" spans="1:11" ht="15" x14ac:dyDescent="0.25">
      <c r="A116" s="7" t="s">
        <v>403</v>
      </c>
      <c r="B116" s="8" t="s">
        <v>404</v>
      </c>
      <c r="C116" s="9">
        <v>25080</v>
      </c>
      <c r="D116" s="16" t="s">
        <v>28</v>
      </c>
      <c r="E116" s="16" t="s">
        <v>17</v>
      </c>
      <c r="F116" s="17" t="s">
        <v>405</v>
      </c>
      <c r="G116" s="12" t="s">
        <v>123</v>
      </c>
      <c r="H116" s="11" t="s">
        <v>36</v>
      </c>
      <c r="I116" s="13">
        <v>110.18040000000001</v>
      </c>
      <c r="J116" s="14">
        <f t="shared" si="1"/>
        <v>0</v>
      </c>
      <c r="K116" s="15" t="s">
        <v>21</v>
      </c>
    </row>
    <row r="117" spans="1:11" ht="15" x14ac:dyDescent="0.25">
      <c r="A117" s="7" t="s">
        <v>406</v>
      </c>
      <c r="B117" s="19" t="s">
        <v>407</v>
      </c>
      <c r="C117" s="20">
        <v>25085</v>
      </c>
      <c r="D117" s="25" t="s">
        <v>33</v>
      </c>
      <c r="E117" s="25" t="s">
        <v>17</v>
      </c>
      <c r="F117" s="26" t="s">
        <v>408</v>
      </c>
      <c r="G117" s="24" t="s">
        <v>30</v>
      </c>
      <c r="H117" s="23" t="s">
        <v>36</v>
      </c>
      <c r="I117" s="13">
        <v>117.9684</v>
      </c>
      <c r="J117" s="14">
        <f t="shared" si="1"/>
        <v>0</v>
      </c>
      <c r="K117" s="15" t="s">
        <v>21</v>
      </c>
    </row>
    <row r="118" spans="1:11" ht="15" x14ac:dyDescent="0.25">
      <c r="A118" s="7" t="s">
        <v>409</v>
      </c>
      <c r="B118" s="19" t="s">
        <v>410</v>
      </c>
      <c r="C118" s="20">
        <v>25090</v>
      </c>
      <c r="D118" s="25" t="s">
        <v>39</v>
      </c>
      <c r="E118" s="25" t="s">
        <v>17</v>
      </c>
      <c r="F118" s="26" t="s">
        <v>411</v>
      </c>
      <c r="G118" s="24" t="s">
        <v>30</v>
      </c>
      <c r="H118" s="23" t="s">
        <v>36</v>
      </c>
      <c r="I118" s="13">
        <v>121.836</v>
      </c>
      <c r="J118" s="14">
        <f t="shared" si="1"/>
        <v>0</v>
      </c>
      <c r="K118" s="15" t="s">
        <v>21</v>
      </c>
    </row>
    <row r="119" spans="1:11" ht="15" x14ac:dyDescent="0.25">
      <c r="A119" s="7" t="s">
        <v>412</v>
      </c>
      <c r="B119" s="34" t="s">
        <v>413</v>
      </c>
      <c r="C119" s="28">
        <v>25095</v>
      </c>
      <c r="D119" s="30" t="s">
        <v>44</v>
      </c>
      <c r="E119" s="30" t="s">
        <v>17</v>
      </c>
      <c r="F119" s="31" t="s">
        <v>414</v>
      </c>
      <c r="G119" s="32" t="s">
        <v>35</v>
      </c>
      <c r="H119" s="33" t="s">
        <v>36</v>
      </c>
      <c r="I119" s="13">
        <v>125.07000000000001</v>
      </c>
      <c r="J119" s="14">
        <f t="shared" si="1"/>
        <v>0</v>
      </c>
      <c r="K119" s="15" t="s">
        <v>21</v>
      </c>
    </row>
    <row r="120" spans="1:11" ht="15" x14ac:dyDescent="0.25">
      <c r="A120" s="7" t="s">
        <v>415</v>
      </c>
      <c r="B120" s="8" t="s">
        <v>416</v>
      </c>
      <c r="C120" s="9">
        <v>25130</v>
      </c>
      <c r="D120" s="16" t="s">
        <v>16</v>
      </c>
      <c r="E120" s="16" t="s">
        <v>178</v>
      </c>
      <c r="F120" s="17" t="s">
        <v>417</v>
      </c>
      <c r="G120" s="12">
        <v>30</v>
      </c>
      <c r="H120" s="11" t="s">
        <v>20</v>
      </c>
      <c r="I120" s="13">
        <v>31.944000000000003</v>
      </c>
      <c r="J120" s="14">
        <f t="shared" si="1"/>
        <v>0</v>
      </c>
      <c r="K120" s="15" t="s">
        <v>21</v>
      </c>
    </row>
    <row r="121" spans="1:11" ht="15" x14ac:dyDescent="0.25">
      <c r="A121" s="7" t="s">
        <v>418</v>
      </c>
      <c r="B121" s="8" t="s">
        <v>419</v>
      </c>
      <c r="C121" s="9">
        <v>25135</v>
      </c>
      <c r="D121" s="16" t="s">
        <v>24</v>
      </c>
      <c r="E121" s="16" t="s">
        <v>178</v>
      </c>
      <c r="F121" s="17" t="s">
        <v>420</v>
      </c>
      <c r="G121" s="12">
        <v>30</v>
      </c>
      <c r="H121" s="11" t="s">
        <v>20</v>
      </c>
      <c r="I121" s="13">
        <v>36.498000000000005</v>
      </c>
      <c r="J121" s="14">
        <f t="shared" si="1"/>
        <v>0</v>
      </c>
      <c r="K121" s="15" t="s">
        <v>21</v>
      </c>
    </row>
    <row r="122" spans="1:11" ht="15" x14ac:dyDescent="0.25">
      <c r="A122" s="7" t="s">
        <v>421</v>
      </c>
      <c r="B122" s="8" t="s">
        <v>422</v>
      </c>
      <c r="C122" s="9">
        <v>25140</v>
      </c>
      <c r="D122" s="16" t="s">
        <v>28</v>
      </c>
      <c r="E122" s="16" t="s">
        <v>178</v>
      </c>
      <c r="F122" s="17" t="s">
        <v>423</v>
      </c>
      <c r="G122" s="12">
        <v>20</v>
      </c>
      <c r="H122" s="11" t="s">
        <v>30</v>
      </c>
      <c r="I122" s="13">
        <v>47.493600000000001</v>
      </c>
      <c r="J122" s="14">
        <f t="shared" si="1"/>
        <v>0</v>
      </c>
      <c r="K122" s="15" t="s">
        <v>21</v>
      </c>
    </row>
    <row r="123" spans="1:11" ht="15" x14ac:dyDescent="0.25">
      <c r="A123" s="7" t="s">
        <v>424</v>
      </c>
      <c r="B123" s="8" t="s">
        <v>425</v>
      </c>
      <c r="C123" s="9">
        <v>25145</v>
      </c>
      <c r="D123" s="16" t="s">
        <v>33</v>
      </c>
      <c r="E123" s="16" t="s">
        <v>178</v>
      </c>
      <c r="F123" s="17" t="s">
        <v>426</v>
      </c>
      <c r="G123" s="12" t="s">
        <v>20</v>
      </c>
      <c r="H123" s="11" t="s">
        <v>30</v>
      </c>
      <c r="I123" s="13">
        <v>57.367200000000004</v>
      </c>
      <c r="J123" s="14">
        <f t="shared" si="1"/>
        <v>0</v>
      </c>
      <c r="K123" s="15" t="s">
        <v>21</v>
      </c>
    </row>
    <row r="124" spans="1:11" ht="15" x14ac:dyDescent="0.25">
      <c r="A124" s="7" t="s">
        <v>427</v>
      </c>
      <c r="B124" s="8" t="s">
        <v>428</v>
      </c>
      <c r="C124" s="9">
        <v>25150</v>
      </c>
      <c r="D124" s="16" t="s">
        <v>39</v>
      </c>
      <c r="E124" s="16" t="s">
        <v>178</v>
      </c>
      <c r="F124" s="17" t="s">
        <v>429</v>
      </c>
      <c r="G124" s="12" t="s">
        <v>20</v>
      </c>
      <c r="H124" s="11" t="s">
        <v>272</v>
      </c>
      <c r="I124" s="13">
        <v>66.765600000000006</v>
      </c>
      <c r="J124" s="14">
        <f t="shared" si="1"/>
        <v>0</v>
      </c>
      <c r="K124" s="15" t="s">
        <v>21</v>
      </c>
    </row>
    <row r="125" spans="1:11" ht="15" x14ac:dyDescent="0.25">
      <c r="A125" s="7" t="s">
        <v>430</v>
      </c>
      <c r="B125" s="8" t="s">
        <v>431</v>
      </c>
      <c r="C125" s="9">
        <v>25155</v>
      </c>
      <c r="D125" s="16" t="s">
        <v>44</v>
      </c>
      <c r="E125" s="16" t="s">
        <v>178</v>
      </c>
      <c r="F125" s="17" t="s">
        <v>432</v>
      </c>
      <c r="G125" s="12" t="s">
        <v>20</v>
      </c>
      <c r="H125" s="11" t="s">
        <v>272</v>
      </c>
      <c r="I125" s="13">
        <v>99.93719999999999</v>
      </c>
      <c r="J125" s="14">
        <f t="shared" si="1"/>
        <v>0</v>
      </c>
      <c r="K125" s="15" t="s">
        <v>21</v>
      </c>
    </row>
    <row r="126" spans="1:11" ht="15" x14ac:dyDescent="0.25">
      <c r="A126" s="7" t="s">
        <v>433</v>
      </c>
      <c r="B126" s="8" t="s">
        <v>434</v>
      </c>
      <c r="C126" s="9">
        <v>25575</v>
      </c>
      <c r="D126" s="16" t="s">
        <v>349</v>
      </c>
      <c r="E126" s="16" t="s">
        <v>178</v>
      </c>
      <c r="F126" s="17" t="s">
        <v>435</v>
      </c>
      <c r="G126" s="12">
        <v>30</v>
      </c>
      <c r="H126" s="11" t="s">
        <v>20</v>
      </c>
      <c r="I126" s="13">
        <v>45.368399999999994</v>
      </c>
      <c r="J126" s="14">
        <f t="shared" si="1"/>
        <v>0</v>
      </c>
      <c r="K126" s="15" t="s">
        <v>21</v>
      </c>
    </row>
    <row r="127" spans="1:11" ht="15" x14ac:dyDescent="0.25">
      <c r="A127" s="7" t="s">
        <v>436</v>
      </c>
      <c r="B127" s="8" t="s">
        <v>437</v>
      </c>
      <c r="C127" s="9">
        <v>25580</v>
      </c>
      <c r="D127" s="16" t="s">
        <v>353</v>
      </c>
      <c r="E127" s="16" t="s">
        <v>178</v>
      </c>
      <c r="F127" s="17" t="s">
        <v>438</v>
      </c>
      <c r="G127" s="12">
        <v>30</v>
      </c>
      <c r="H127" s="11" t="s">
        <v>20</v>
      </c>
      <c r="I127" s="13">
        <v>56.034000000000013</v>
      </c>
      <c r="J127" s="14">
        <f t="shared" si="1"/>
        <v>0</v>
      </c>
      <c r="K127" s="15" t="s">
        <v>21</v>
      </c>
    </row>
    <row r="128" spans="1:11" ht="15" x14ac:dyDescent="0.25">
      <c r="A128" s="7" t="s">
        <v>439</v>
      </c>
      <c r="B128" s="8" t="s">
        <v>440</v>
      </c>
      <c r="C128" s="9">
        <v>25585</v>
      </c>
      <c r="D128" s="16" t="s">
        <v>357</v>
      </c>
      <c r="E128" s="16" t="s">
        <v>178</v>
      </c>
      <c r="F128" s="17" t="s">
        <v>441</v>
      </c>
      <c r="G128" s="12">
        <v>20</v>
      </c>
      <c r="H128" s="11" t="s">
        <v>30</v>
      </c>
      <c r="I128" s="13">
        <v>58.779600000000002</v>
      </c>
      <c r="J128" s="14">
        <f t="shared" ref="J128:J146" si="2">I128*$J$2</f>
        <v>0</v>
      </c>
      <c r="K128" s="15" t="s">
        <v>21</v>
      </c>
    </row>
    <row r="129" spans="1:11" ht="15" x14ac:dyDescent="0.25">
      <c r="A129" s="7" t="s">
        <v>442</v>
      </c>
      <c r="B129" s="8" t="s">
        <v>443</v>
      </c>
      <c r="C129" s="9">
        <v>25590</v>
      </c>
      <c r="D129" s="16" t="s">
        <v>444</v>
      </c>
      <c r="E129" s="16" t="s">
        <v>178</v>
      </c>
      <c r="F129" s="17" t="s">
        <v>445</v>
      </c>
      <c r="G129" s="12" t="s">
        <v>20</v>
      </c>
      <c r="H129" s="11" t="s">
        <v>272</v>
      </c>
      <c r="I129" s="13">
        <v>71.346000000000004</v>
      </c>
      <c r="J129" s="14">
        <f t="shared" si="2"/>
        <v>0</v>
      </c>
      <c r="K129" s="15" t="s">
        <v>21</v>
      </c>
    </row>
    <row r="130" spans="1:11" ht="15" x14ac:dyDescent="0.25">
      <c r="A130" s="7" t="s">
        <v>446</v>
      </c>
      <c r="B130" s="8" t="s">
        <v>447</v>
      </c>
      <c r="C130" s="9">
        <v>25595</v>
      </c>
      <c r="D130" s="16" t="s">
        <v>361</v>
      </c>
      <c r="E130" s="16" t="s">
        <v>178</v>
      </c>
      <c r="F130" s="17" t="s">
        <v>448</v>
      </c>
      <c r="G130" s="12" t="s">
        <v>20</v>
      </c>
      <c r="H130" s="11" t="s">
        <v>272</v>
      </c>
      <c r="I130" s="13">
        <v>70.95</v>
      </c>
      <c r="J130" s="14">
        <f t="shared" si="2"/>
        <v>0</v>
      </c>
      <c r="K130" s="15" t="s">
        <v>21</v>
      </c>
    </row>
    <row r="131" spans="1:11" ht="15" x14ac:dyDescent="0.25">
      <c r="A131" s="7" t="s">
        <v>449</v>
      </c>
      <c r="B131" s="8" t="s">
        <v>450</v>
      </c>
      <c r="C131" s="9">
        <v>25600</v>
      </c>
      <c r="D131" s="16" t="s">
        <v>365</v>
      </c>
      <c r="E131" s="16" t="s">
        <v>178</v>
      </c>
      <c r="F131" s="17" t="s">
        <v>451</v>
      </c>
      <c r="G131" s="12" t="s">
        <v>20</v>
      </c>
      <c r="H131" s="11" t="s">
        <v>272</v>
      </c>
      <c r="I131" s="13">
        <v>69.695999999999998</v>
      </c>
      <c r="J131" s="14">
        <f t="shared" si="2"/>
        <v>0</v>
      </c>
      <c r="K131" s="15" t="s">
        <v>21</v>
      </c>
    </row>
    <row r="132" spans="1:11" ht="15" x14ac:dyDescent="0.25">
      <c r="A132" s="7" t="s">
        <v>452</v>
      </c>
      <c r="B132" s="8" t="s">
        <v>453</v>
      </c>
      <c r="C132" s="9">
        <v>25605</v>
      </c>
      <c r="D132" s="16" t="s">
        <v>454</v>
      </c>
      <c r="E132" s="16" t="s">
        <v>178</v>
      </c>
      <c r="F132" s="17" t="s">
        <v>455</v>
      </c>
      <c r="G132" s="12" t="s">
        <v>20</v>
      </c>
      <c r="H132" s="11" t="s">
        <v>272</v>
      </c>
      <c r="I132" s="13">
        <v>79.53</v>
      </c>
      <c r="J132" s="14">
        <f t="shared" si="2"/>
        <v>0</v>
      </c>
      <c r="K132" s="15" t="s">
        <v>21</v>
      </c>
    </row>
    <row r="133" spans="1:11" ht="15" x14ac:dyDescent="0.25">
      <c r="A133" s="7" t="s">
        <v>456</v>
      </c>
      <c r="B133" s="8" t="s">
        <v>457</v>
      </c>
      <c r="C133" s="9">
        <v>25610</v>
      </c>
      <c r="D133" s="16" t="s">
        <v>458</v>
      </c>
      <c r="E133" s="16" t="s">
        <v>178</v>
      </c>
      <c r="F133" s="17" t="s">
        <v>459</v>
      </c>
      <c r="G133" s="12" t="s">
        <v>20</v>
      </c>
      <c r="H133" s="11" t="s">
        <v>272</v>
      </c>
      <c r="I133" s="13">
        <v>75.939600000000013</v>
      </c>
      <c r="J133" s="14">
        <f t="shared" si="2"/>
        <v>0</v>
      </c>
      <c r="K133" s="15" t="s">
        <v>21</v>
      </c>
    </row>
    <row r="134" spans="1:11" ht="15" x14ac:dyDescent="0.25">
      <c r="A134" s="7" t="s">
        <v>460</v>
      </c>
      <c r="B134" s="8" t="s">
        <v>461</v>
      </c>
      <c r="C134" s="9">
        <v>25615</v>
      </c>
      <c r="D134" s="16" t="s">
        <v>462</v>
      </c>
      <c r="E134" s="16" t="s">
        <v>178</v>
      </c>
      <c r="F134" s="17" t="s">
        <v>463</v>
      </c>
      <c r="G134" s="12" t="s">
        <v>20</v>
      </c>
      <c r="H134" s="11" t="s">
        <v>272</v>
      </c>
      <c r="I134" s="13">
        <v>77.497200000000007</v>
      </c>
      <c r="J134" s="14">
        <f t="shared" si="2"/>
        <v>0</v>
      </c>
      <c r="K134" s="15" t="s">
        <v>21</v>
      </c>
    </row>
    <row r="135" spans="1:11" ht="15" x14ac:dyDescent="0.25">
      <c r="A135" s="7" t="s">
        <v>464</v>
      </c>
      <c r="B135" s="8" t="s">
        <v>465</v>
      </c>
      <c r="C135" s="9">
        <v>25620</v>
      </c>
      <c r="D135" s="16" t="s">
        <v>369</v>
      </c>
      <c r="E135" s="16" t="s">
        <v>178</v>
      </c>
      <c r="F135" s="17" t="s">
        <v>466</v>
      </c>
      <c r="G135" s="12" t="s">
        <v>20</v>
      </c>
      <c r="H135" s="11" t="s">
        <v>272</v>
      </c>
      <c r="I135" s="13">
        <v>74.263200000000012</v>
      </c>
      <c r="J135" s="14">
        <f t="shared" si="2"/>
        <v>0</v>
      </c>
      <c r="K135" s="15" t="s">
        <v>21</v>
      </c>
    </row>
    <row r="136" spans="1:11" ht="15" x14ac:dyDescent="0.25">
      <c r="A136" s="7" t="s">
        <v>467</v>
      </c>
      <c r="B136" s="8" t="s">
        <v>468</v>
      </c>
      <c r="C136" s="9">
        <v>25625</v>
      </c>
      <c r="D136" s="16" t="s">
        <v>469</v>
      </c>
      <c r="E136" s="16" t="s">
        <v>178</v>
      </c>
      <c r="F136" s="17" t="s">
        <v>470</v>
      </c>
      <c r="G136" s="12" t="s">
        <v>20</v>
      </c>
      <c r="H136" s="11" t="s">
        <v>272</v>
      </c>
      <c r="I136" s="13">
        <v>108.636</v>
      </c>
      <c r="J136" s="14">
        <f t="shared" si="2"/>
        <v>0</v>
      </c>
      <c r="K136" s="15" t="s">
        <v>21</v>
      </c>
    </row>
    <row r="137" spans="1:11" ht="15" x14ac:dyDescent="0.25">
      <c r="A137" s="7" t="s">
        <v>471</v>
      </c>
      <c r="B137" s="8" t="s">
        <v>472</v>
      </c>
      <c r="C137" s="9">
        <v>25630</v>
      </c>
      <c r="D137" s="16" t="s">
        <v>473</v>
      </c>
      <c r="E137" s="16" t="s">
        <v>178</v>
      </c>
      <c r="F137" s="17" t="s">
        <v>474</v>
      </c>
      <c r="G137" s="12" t="s">
        <v>20</v>
      </c>
      <c r="H137" s="11" t="s">
        <v>272</v>
      </c>
      <c r="I137" s="13">
        <v>106.80120000000001</v>
      </c>
      <c r="J137" s="14">
        <f t="shared" si="2"/>
        <v>0</v>
      </c>
      <c r="K137" s="15" t="s">
        <v>21</v>
      </c>
    </row>
    <row r="138" spans="1:11" ht="15" x14ac:dyDescent="0.25">
      <c r="A138" s="7" t="s">
        <v>475</v>
      </c>
      <c r="B138" s="8" t="s">
        <v>476</v>
      </c>
      <c r="C138" s="9">
        <v>25635</v>
      </c>
      <c r="D138" s="16" t="s">
        <v>477</v>
      </c>
      <c r="E138" s="16" t="s">
        <v>178</v>
      </c>
      <c r="F138" s="17" t="s">
        <v>478</v>
      </c>
      <c r="G138" s="12" t="s">
        <v>20</v>
      </c>
      <c r="H138" s="11" t="s">
        <v>272</v>
      </c>
      <c r="I138" s="13">
        <v>111.22320000000002</v>
      </c>
      <c r="J138" s="14">
        <f t="shared" si="2"/>
        <v>0</v>
      </c>
      <c r="K138" s="15" t="s">
        <v>21</v>
      </c>
    </row>
    <row r="139" spans="1:11" ht="15" x14ac:dyDescent="0.25">
      <c r="A139" s="7" t="s">
        <v>479</v>
      </c>
      <c r="B139" s="8" t="s">
        <v>480</v>
      </c>
      <c r="C139" s="9">
        <v>25640</v>
      </c>
      <c r="D139" s="16" t="s">
        <v>373</v>
      </c>
      <c r="E139" s="16" t="s">
        <v>178</v>
      </c>
      <c r="F139" s="17" t="s">
        <v>481</v>
      </c>
      <c r="G139" s="12" t="s">
        <v>20</v>
      </c>
      <c r="H139" s="11" t="s">
        <v>272</v>
      </c>
      <c r="I139" s="13">
        <v>109.13760000000002</v>
      </c>
      <c r="J139" s="14">
        <f t="shared" si="2"/>
        <v>0</v>
      </c>
      <c r="K139" s="15" t="s">
        <v>21</v>
      </c>
    </row>
    <row r="140" spans="1:11" ht="15" x14ac:dyDescent="0.25">
      <c r="A140" s="7" t="s">
        <v>482</v>
      </c>
      <c r="B140" s="8" t="s">
        <v>483</v>
      </c>
      <c r="C140" s="9">
        <v>25645</v>
      </c>
      <c r="D140" s="16" t="s">
        <v>377</v>
      </c>
      <c r="E140" s="16" t="s">
        <v>178</v>
      </c>
      <c r="F140" s="17" t="s">
        <v>484</v>
      </c>
      <c r="G140" s="12" t="s">
        <v>20</v>
      </c>
      <c r="H140" s="11" t="s">
        <v>272</v>
      </c>
      <c r="I140" s="13">
        <v>102.37920000000001</v>
      </c>
      <c r="J140" s="14">
        <f t="shared" si="2"/>
        <v>0</v>
      </c>
      <c r="K140" s="15" t="s">
        <v>21</v>
      </c>
    </row>
    <row r="141" spans="1:11" ht="15" x14ac:dyDescent="0.25">
      <c r="A141" s="7" t="s">
        <v>485</v>
      </c>
      <c r="B141" s="8" t="s">
        <v>486</v>
      </c>
      <c r="C141" s="9">
        <v>25100</v>
      </c>
      <c r="D141" s="16" t="s">
        <v>16</v>
      </c>
      <c r="E141" s="16" t="s">
        <v>487</v>
      </c>
      <c r="F141" s="17" t="s">
        <v>488</v>
      </c>
      <c r="G141" s="12">
        <v>30</v>
      </c>
      <c r="H141" s="11" t="s">
        <v>20</v>
      </c>
      <c r="I141" s="13">
        <v>35.653200000000005</v>
      </c>
      <c r="J141" s="14">
        <f t="shared" si="2"/>
        <v>0</v>
      </c>
      <c r="K141" s="15" t="s">
        <v>21</v>
      </c>
    </row>
    <row r="142" spans="1:11" ht="15" x14ac:dyDescent="0.25">
      <c r="A142" s="7" t="s">
        <v>489</v>
      </c>
      <c r="B142" s="8" t="s">
        <v>490</v>
      </c>
      <c r="C142" s="9">
        <v>25105</v>
      </c>
      <c r="D142" s="16" t="s">
        <v>24</v>
      </c>
      <c r="E142" s="16" t="s">
        <v>487</v>
      </c>
      <c r="F142" s="17" t="s">
        <v>491</v>
      </c>
      <c r="G142" s="12">
        <v>30</v>
      </c>
      <c r="H142" s="11" t="s">
        <v>20</v>
      </c>
      <c r="I142" s="13">
        <v>38.6892</v>
      </c>
      <c r="J142" s="14">
        <f t="shared" si="2"/>
        <v>0</v>
      </c>
      <c r="K142" s="15" t="s">
        <v>21</v>
      </c>
    </row>
    <row r="143" spans="1:11" ht="15" x14ac:dyDescent="0.25">
      <c r="A143" s="7" t="s">
        <v>492</v>
      </c>
      <c r="B143" s="8" t="s">
        <v>493</v>
      </c>
      <c r="C143" s="9">
        <v>25110</v>
      </c>
      <c r="D143" s="16" t="s">
        <v>28</v>
      </c>
      <c r="E143" s="16" t="s">
        <v>487</v>
      </c>
      <c r="F143" s="17" t="s">
        <v>494</v>
      </c>
      <c r="G143" s="12">
        <v>50</v>
      </c>
      <c r="H143" s="11" t="s">
        <v>30</v>
      </c>
      <c r="I143" s="13">
        <v>48.496800000000007</v>
      </c>
      <c r="J143" s="14">
        <f t="shared" si="2"/>
        <v>0</v>
      </c>
      <c r="K143" s="15" t="s">
        <v>21</v>
      </c>
    </row>
    <row r="144" spans="1:11" ht="15" x14ac:dyDescent="0.25">
      <c r="A144" s="7" t="s">
        <v>495</v>
      </c>
      <c r="B144" s="8" t="s">
        <v>496</v>
      </c>
      <c r="C144" s="9">
        <v>25115</v>
      </c>
      <c r="D144" s="16" t="s">
        <v>33</v>
      </c>
      <c r="E144" s="16" t="s">
        <v>487</v>
      </c>
      <c r="F144" s="17" t="s">
        <v>497</v>
      </c>
      <c r="G144" s="12">
        <v>15</v>
      </c>
      <c r="H144" s="11" t="s">
        <v>30</v>
      </c>
      <c r="I144" s="13">
        <v>58.08</v>
      </c>
      <c r="J144" s="14">
        <f t="shared" si="2"/>
        <v>0</v>
      </c>
      <c r="K144" s="15" t="s">
        <v>21</v>
      </c>
    </row>
    <row r="145" spans="1:11" ht="15" x14ac:dyDescent="0.25">
      <c r="A145" s="7" t="s">
        <v>498</v>
      </c>
      <c r="B145" s="8" t="s">
        <v>499</v>
      </c>
      <c r="C145" s="9">
        <v>25120</v>
      </c>
      <c r="D145" s="16" t="s">
        <v>39</v>
      </c>
      <c r="E145" s="16" t="s">
        <v>487</v>
      </c>
      <c r="F145" s="17" t="s">
        <v>500</v>
      </c>
      <c r="G145" s="12">
        <v>10</v>
      </c>
      <c r="H145" s="11" t="s">
        <v>36</v>
      </c>
      <c r="I145" s="13">
        <v>68.66640000000001</v>
      </c>
      <c r="J145" s="14">
        <f t="shared" si="2"/>
        <v>0</v>
      </c>
      <c r="K145" s="15" t="s">
        <v>21</v>
      </c>
    </row>
    <row r="146" spans="1:11" ht="15" x14ac:dyDescent="0.25">
      <c r="A146" s="7" t="s">
        <v>501</v>
      </c>
      <c r="B146" s="8" t="s">
        <v>502</v>
      </c>
      <c r="C146" s="9">
        <v>25125</v>
      </c>
      <c r="D146" s="16" t="s">
        <v>44</v>
      </c>
      <c r="E146" s="16" t="s">
        <v>487</v>
      </c>
      <c r="F146" s="17" t="s">
        <v>503</v>
      </c>
      <c r="G146" s="12">
        <v>10</v>
      </c>
      <c r="H146" s="11" t="s">
        <v>272</v>
      </c>
      <c r="I146" s="13">
        <v>104.5308</v>
      </c>
      <c r="J146" s="14">
        <f t="shared" si="2"/>
        <v>0</v>
      </c>
      <c r="K146" s="15" t="s">
        <v>21</v>
      </c>
    </row>
  </sheetData>
  <mergeCells count="3">
    <mergeCell ref="A1:I1"/>
    <mergeCell ref="A2:I2"/>
    <mergeCell ref="A3:J3"/>
  </mergeCells>
  <conditionalFormatting sqref="I5:I146">
    <cfRule type="expression" dxfId="0" priority="1">
      <formula>I5&lt;&gt;#REF!</formula>
    </cfRule>
  </conditionalFormatting>
  <pageMargins left="0.25" right="0.25" top="0.75" bottom="0.75" header="0.3" footer="0.3"/>
  <pageSetup scale="56" fitToHeight="10" orientation="portrait" r:id="rId1"/>
  <headerFooter>
    <oddFooter>&amp;LPrinted: &amp;D&amp;CLegendPress®CSW&amp;R&amp;P&amp;N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LP-CSW-091225</vt:lpstr>
      <vt:lpstr>'LP-CSW-091225'!Print_Titles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Tennant</dc:creator>
  <cp:lastModifiedBy>Alison Abraham</cp:lastModifiedBy>
  <dcterms:created xsi:type="dcterms:W3CDTF">2025-09-11T19:20:31Z</dcterms:created>
  <dcterms:modified xsi:type="dcterms:W3CDTF">2025-09-17T16:25:07Z</dcterms:modified>
</cp:coreProperties>
</file>