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legendvalve-my.sharepoint.com/personal/wadet_legendvalve_com/Documents/Documents 1/Marketing/Strategy/Pricing/PriceBook Updates 2025/Pricing April 19th/"/>
    </mc:Choice>
  </mc:AlternateContent>
  <xr:revisionPtr revIDLastSave="0" documentId="8_{08003559-E942-4DA1-AE94-E3EF327712F9}" xr6:coauthVersionLast="47" xr6:coauthVersionMax="47" xr10:uidLastSave="{00000000-0000-0000-0000-000000000000}"/>
  <bookViews>
    <workbookView xWindow="390" yWindow="390" windowWidth="26940" windowHeight="16860" xr2:uid="{4085F245-2B0F-453B-8FCA-F4067DC2467D}"/>
  </bookViews>
  <sheets>
    <sheet name="RHS-0425" sheetId="1" r:id="rId1"/>
  </sheets>
  <externalReferences>
    <externalReference r:id="rId2"/>
  </externalReferences>
  <definedNames>
    <definedName name="_xlnm._FilterDatabase" localSheetId="0" hidden="1">'RHS-0425'!$A$3:$I$575</definedName>
    <definedName name="_xlnm.Print_Area" localSheetId="0">'RHS-0425'!$A$1:$I$575</definedName>
    <definedName name="_xlnm.Print_Titles" localSheetId="0">'RHS-0425'!$1:$3</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75" i="1" l="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<sst xmlns="http://schemas.openxmlformats.org/spreadsheetml/2006/main" count="3421" uniqueCount="1370">
  <si>
    <t>RHS-0425 - Section 14 - Radiant Hydronic Systems Section List Pricing (effective April 19, 2025)</t>
  </si>
  <si>
    <t>Legend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</si>
  <si>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</si>
  <si>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</si>
  <si>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</si>
  <si>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Size</t>
  </si>
  <si>
    <t>Configuration</t>
  </si>
  <si>
    <t>Model</t>
  </si>
  <si>
    <t>Part Description</t>
  </si>
  <si>
    <t>Case/Inner Pack</t>
  </si>
  <si>
    <t>LIST</t>
  </si>
  <si>
    <t>NET PRICE</t>
  </si>
  <si>
    <t>115-112</t>
  </si>
  <si>
    <t>3/4"</t>
  </si>
  <si>
    <t>Press x Press</t>
  </si>
  <si>
    <t>P-459</t>
  </si>
  <si>
    <t>P-459 Backflow Preventer</t>
  </si>
  <si>
    <t>18/1</t>
  </si>
  <si>
    <t>509-003</t>
  </si>
  <si>
    <t>1/2"</t>
  </si>
  <si>
    <t>Tube Bend Support, Plastic</t>
  </si>
  <si>
    <t>Accessories</t>
  </si>
  <si>
    <t>Plastic Bend Support with Nail Tab for 1/2" Tube</t>
  </si>
  <si>
    <t>1</t>
  </si>
  <si>
    <t>509-004</t>
  </si>
  <si>
    <t>Plastic Bend Support with Nail Tab for 3/4" Tube</t>
  </si>
  <si>
    <t>509-005</t>
  </si>
  <si>
    <t>1"</t>
  </si>
  <si>
    <t>Plastic Bend Support with Nail Tab for 1" Tube</t>
  </si>
  <si>
    <t>509-013</t>
  </si>
  <si>
    <t>Tube Bend Support, Metal</t>
  </si>
  <si>
    <t>Metal Bend Support for 1/2" Tube</t>
  </si>
  <si>
    <t>509-014</t>
  </si>
  <si>
    <t>Metal Bend Support 3/4" Tube</t>
  </si>
  <si>
    <t>509-023</t>
  </si>
  <si>
    <t>Metal Bend Support with Nail Flange 1" Tube</t>
  </si>
  <si>
    <t>8000-10-ER</t>
  </si>
  <si>
    <t>-</t>
  </si>
  <si>
    <t>M-8000</t>
  </si>
  <si>
    <t>1” Modular Return End - Matching Pair</t>
  </si>
  <si>
    <t>8000-10-ES</t>
  </si>
  <si>
    <t>1” Modular Supply End - Matching Pair</t>
  </si>
  <si>
    <t>8000-14-ER</t>
  </si>
  <si>
    <t>1-1/4"</t>
  </si>
  <si>
    <t>1-1/4” Modular Return End - Matching Pair</t>
  </si>
  <si>
    <t>8000-14-ES</t>
  </si>
  <si>
    <t>1-1/4” Modular Supply End - Matching Pair</t>
  </si>
  <si>
    <t>8000-14-MR</t>
  </si>
  <si>
    <t>1-1/4” Modular Return Expansion 1</t>
  </si>
  <si>
    <t>8000-14-MS</t>
  </si>
  <si>
    <t>1-1/4” Modular Supply Expansion 1</t>
  </si>
  <si>
    <t>8000-14-XP</t>
  </si>
  <si>
    <t>1" &amp; 1-1/4"</t>
  </si>
  <si>
    <t>Supply and Return Expansion Pair for 1" &amp;1-1/4"</t>
  </si>
  <si>
    <t>8000AP-10-2</t>
  </si>
  <si>
    <t>M-8000AP</t>
  </si>
  <si>
    <t>M-8000AP Modular Angle-Pro – includes all required pieces to create basic 2-port 1” modular manifold.</t>
  </si>
  <si>
    <t>8000P-10-2</t>
  </si>
  <si>
    <t>M-8000P</t>
  </si>
  <si>
    <t>M-8000P Modular Pro – includes all required pieces to create basic 2-port 1” modular manifold with integrated adapter valve.</t>
  </si>
  <si>
    <t>8000P-14-2</t>
  </si>
  <si>
    <t>M-8000P 1-1/4” Modular Pro – includes all required pieces to create basic 2-port 1-1/4” modular manifold with thermometer.</t>
  </si>
  <si>
    <t>8000S-10-2</t>
  </si>
  <si>
    <t>M-8000S</t>
  </si>
  <si>
    <t>M-8000S Modular Press – includes all required pieces to create basic 2-port 1” modular manifold with LegendPress isolation valve.</t>
  </si>
  <si>
    <t>800-134</t>
  </si>
  <si>
    <t>Connectors</t>
  </si>
  <si>
    <t>3/4” High Capacity Compression Connector - Pair</t>
  </si>
  <si>
    <t>800-135</t>
  </si>
  <si>
    <t>1” High Capacity Compression Connector - Pair</t>
  </si>
  <si>
    <t>800-140</t>
  </si>
  <si>
    <t>5/16"</t>
  </si>
  <si>
    <t>5/16” PEX to Manifold Connector - Pair</t>
  </si>
  <si>
    <t>800-141</t>
  </si>
  <si>
    <t/>
  </si>
  <si>
    <t>Cap</t>
  </si>
  <si>
    <t>Manifold Port Cap</t>
  </si>
  <si>
    <t>800-142</t>
  </si>
  <si>
    <t>3/8"</t>
  </si>
  <si>
    <t>PEX</t>
  </si>
  <si>
    <t>3/8” PEX to Manifold Connector - Pair, for M-8000/8200</t>
  </si>
  <si>
    <t>800-143</t>
  </si>
  <si>
    <t>1/2” PEX to Manifold Connector - Pair, for M-8000/8200</t>
  </si>
  <si>
    <t>800-143C</t>
  </si>
  <si>
    <t>PEX-AL-PEX</t>
  </si>
  <si>
    <t>1/2” Composite Tube to Manifold Connector - Pair, for M-8000/8200</t>
  </si>
  <si>
    <t>800-143P</t>
  </si>
  <si>
    <t>PEX F-1960</t>
  </si>
  <si>
    <t>1/2” Expansion PEX to Manifold Connector - Pair, for M-8000/8200</t>
  </si>
  <si>
    <t>800-144</t>
  </si>
  <si>
    <t>5/8"</t>
  </si>
  <si>
    <t>5/8” PEX to Manifold Connector - Pair, for M-8000/8200</t>
  </si>
  <si>
    <t>800-144C</t>
  </si>
  <si>
    <t>5/8” Composite Tube to Manifold Connector - Pair, for M-8000/8200</t>
  </si>
  <si>
    <t>800-144P</t>
  </si>
  <si>
    <t>5/8” Expansion PEX to Manifold Connector - Pair, for M-8000/8200</t>
  </si>
  <si>
    <t>800-145</t>
  </si>
  <si>
    <t>3/4” PEX to Manifold Connector - Pair, for M-8000/8200</t>
  </si>
  <si>
    <t>800-145C</t>
  </si>
  <si>
    <t>3/4” Composite Tube to Manifold Connector - Pair, for M-8000/8200</t>
  </si>
  <si>
    <t>800-145P</t>
  </si>
  <si>
    <t>3/4” Expansion PEX to Manifold Connector - Pair, for M-8000/8200</t>
  </si>
  <si>
    <t>800-200</t>
  </si>
  <si>
    <t>M-8000/8100/8200</t>
  </si>
  <si>
    <t>4-Wire Circuit Actuator with End Switch</t>
  </si>
  <si>
    <t>800-233</t>
  </si>
  <si>
    <t>5/8” High Capacity PEX Connector - Pair, M-8220 / M-8400</t>
  </si>
  <si>
    <t>800-234</t>
  </si>
  <si>
    <t>3/4” High Capacity PEX Connector - Pair, M-8220 / M-8400</t>
  </si>
  <si>
    <t>800-235</t>
  </si>
  <si>
    <t>1” High Capacity PEX Connector - Pair, M-8220 / M-8400</t>
  </si>
  <si>
    <t>800-244</t>
  </si>
  <si>
    <t>MNPT</t>
  </si>
  <si>
    <t>High Capacity Air Vent for M-8220</t>
  </si>
  <si>
    <t>800-245</t>
  </si>
  <si>
    <t>Replacment High Capacity Air Vent with Check Valve, for T-88 / HS-808</t>
  </si>
  <si>
    <t>800-246</t>
  </si>
  <si>
    <t>Expansion Tank / Fill Valve Tee Connector - 1/2" MNPT, for T-88 / HS-808</t>
  </si>
  <si>
    <t>800-304</t>
  </si>
  <si>
    <t>fits up to 3/4” tubing</t>
  </si>
  <si>
    <t>Tube Bend Support 90° – Used to hold flexible tubing in a 90˚ bend without a fitting elbow and creates a neat, professional appearance.</t>
  </si>
  <si>
    <t>800-305</t>
  </si>
  <si>
    <t>fits up to 1/2” tubing</t>
  </si>
  <si>
    <t>800-313</t>
  </si>
  <si>
    <t>12"</t>
  </si>
  <si>
    <t>fits 1/2" tubing</t>
  </si>
  <si>
    <t>Tube Protection Sleeve – Used to protect tubing in a concrete slab at expansion joints. Pre-slit 12” lengths allow for rapid installation after tubing has been installed and before concrete pour.</t>
  </si>
  <si>
    <t>800-314</t>
  </si>
  <si>
    <t>fits 3/4" tubing</t>
  </si>
  <si>
    <t>800-323</t>
  </si>
  <si>
    <t>39"</t>
  </si>
  <si>
    <t>for 3/8” or 1/2” tubing are spaced every 2”</t>
  </si>
  <si>
    <t>Tube Track &amp; Tube Track Duo – Used to hold tubing to rigid foam, wood or concrete. Clips at end of each piece allow 3-1/4’ (39”) sections to snap together.</t>
  </si>
  <si>
    <t>800-324</t>
  </si>
  <si>
    <t>for 3/8” or 1/2” and for 5/8” or 3/4” tubing</t>
  </si>
  <si>
    <t>800-332</t>
  </si>
  <si>
    <t>Automatic Air Vent – Replacement air vent for precision adapter &amp; integrated adapter valve.</t>
  </si>
  <si>
    <t>800-333</t>
  </si>
  <si>
    <t>78”</t>
  </si>
  <si>
    <t>Tube Mounting Rail – Used to hold tubing to rigid foam, wood or concrete with mounting holes.</t>
  </si>
  <si>
    <t>800-334</t>
  </si>
  <si>
    <t>800-340</t>
  </si>
  <si>
    <t>ST-100</t>
  </si>
  <si>
    <t>Tube Installation Staple Tool- upright hand Staple tool for installing different sizes of tubing into EPS foam board.</t>
  </si>
  <si>
    <t>800-340-34</t>
  </si>
  <si>
    <t>1-3/8"</t>
  </si>
  <si>
    <t>1-3/8" long staple, 30 per magazine, for 1/2" tube, minimum 1/2" thick board</t>
  </si>
  <si>
    <t>800-340-40</t>
  </si>
  <si>
    <t>1-1/2"</t>
  </si>
  <si>
    <t>1-1/2" long staple, 25 per magazine, minimum 5/8" thick board</t>
  </si>
  <si>
    <t>800-340-55</t>
  </si>
  <si>
    <t>2-1/8"</t>
  </si>
  <si>
    <t>2-1/8" long staple, 30 per magazine, minimum 3/4" thick board</t>
  </si>
  <si>
    <t>800-345</t>
  </si>
  <si>
    <t>Tube Holder Pin (1-1/2” long) - For Panels 1” or Thicker, Sold in Bags of 100</t>
  </si>
  <si>
    <t>100</t>
  </si>
  <si>
    <t>800-348</t>
  </si>
  <si>
    <t>2"</t>
  </si>
  <si>
    <t>Tube Holder Pin (2” long) - for Panels 1-1/2” or Thicker, Sold in Bags of 100</t>
  </si>
  <si>
    <t>800-349</t>
  </si>
  <si>
    <t>All sizes</t>
  </si>
  <si>
    <t>Tube Holder Pin - All tube sizes for QT-100, Qt-200 &amp; QT-300, Sold in Bags of 100</t>
  </si>
  <si>
    <t>800-351</t>
  </si>
  <si>
    <t>SnappRAIL</t>
  </si>
  <si>
    <t>SnappRAIL Clip Tube Holder (5/8” Tubing)</t>
  </si>
  <si>
    <t>800-352</t>
  </si>
  <si>
    <t>SnappRAIL Clip Tube Holder (3/8” Tubing)</t>
  </si>
  <si>
    <t>800-353</t>
  </si>
  <si>
    <t>SnappRAIL Clip Tube Holder (1/2” Tubing)</t>
  </si>
  <si>
    <t>800-354</t>
  </si>
  <si>
    <t>SnappRAIL Clip Tube Holder (3/4” Tubing)</t>
  </si>
  <si>
    <t>60</t>
  </si>
  <si>
    <t>800-355</t>
  </si>
  <si>
    <t>SnappRAIL Clip Tube Holder (1” Tubing)</t>
  </si>
  <si>
    <t>50</t>
  </si>
  <si>
    <t>800-356</t>
  </si>
  <si>
    <t>SnappRAIL Clip Tube Holder (1-1/4” Tubing)</t>
  </si>
  <si>
    <t>800-363</t>
  </si>
  <si>
    <t>3/8" or 1/2"</t>
  </si>
  <si>
    <t>HTP</t>
  </si>
  <si>
    <t>3/8" 1/2" Dual Heat Transfer Plate</t>
  </si>
  <si>
    <t>- / -</t>
  </si>
  <si>
    <t>800-373</t>
  </si>
  <si>
    <t>Tube Talon Fasteners</t>
  </si>
  <si>
    <t>1/2" Tube Talon, with Nail, Bags of 100</t>
  </si>
  <si>
    <t>800-374</t>
  </si>
  <si>
    <t>3/4" Tube Talon, with Nail, Bags of 100</t>
  </si>
  <si>
    <t>800-375</t>
  </si>
  <si>
    <t>1" Tube Talon, with Nail, Bags of 100</t>
  </si>
  <si>
    <t>800-500</t>
  </si>
  <si>
    <t>3-1/4' (39.37")</t>
  </si>
  <si>
    <t>SnappRAIL Clip Holder Rail</t>
  </si>
  <si>
    <t>800-501</t>
  </si>
  <si>
    <t>SnappRAIL Clip Holder Rail Adapter</t>
  </si>
  <si>
    <t>20</t>
  </si>
  <si>
    <t>800-503</t>
  </si>
  <si>
    <t>For 1/2" tubing</t>
  </si>
  <si>
    <t>Tube Bend Support 90° – Holds tube in a tight radius 90° bend without a fitting elbow and without fear of “kinking”</t>
  </si>
  <si>
    <t>800-513</t>
  </si>
  <si>
    <t>Tube Isolation Clamps</t>
  </si>
  <si>
    <t>Plastic Tube Isolation Clamp, 2 Pre-drilled holes, Bags of 100</t>
  </si>
  <si>
    <t>800-514</t>
  </si>
  <si>
    <t>Tube Isolation Clamp, 2 Pre-drilled holes, Bags of 100</t>
  </si>
  <si>
    <t>800-515</t>
  </si>
  <si>
    <t>800-523</t>
  </si>
  <si>
    <t>Standard Tube Clamp</t>
  </si>
  <si>
    <t>Standard Plastic Clamp, 2 Pre-drilled holes, Bags of 100</t>
  </si>
  <si>
    <t>800-524</t>
  </si>
  <si>
    <t>800-525</t>
  </si>
  <si>
    <t>800-652</t>
  </si>
  <si>
    <t>1/2”, 1” Probe</t>
  </si>
  <si>
    <t>Gauge</t>
  </si>
  <si>
    <t>3" Temperature Gauge with 1/2" MNPT, 1" Probe &amp; Thermowell (60 - 280°F)</t>
  </si>
  <si>
    <t>60/1</t>
  </si>
  <si>
    <t>800-653</t>
  </si>
  <si>
    <t>2" Temperature Gauge with 1/2" MNPT, 1" Probe &amp; Thermowell (60 - 280°F)</t>
  </si>
  <si>
    <t>800-654</t>
  </si>
  <si>
    <t>3/4”, 1” Probe</t>
  </si>
  <si>
    <t>Sweat</t>
  </si>
  <si>
    <t>3" Temperature Gauge with 3/4" Solder, 1" Probe &amp; Thermowell (60 - 280°F)</t>
  </si>
  <si>
    <t>800-655</t>
  </si>
  <si>
    <t>800-660</t>
  </si>
  <si>
    <t>Garden Hose Thread</t>
  </si>
  <si>
    <t>T-820</t>
  </si>
  <si>
    <t>Garden Hose Thread, Water Pressure Tester</t>
  </si>
  <si>
    <t>800-662</t>
  </si>
  <si>
    <t>1/4"</t>
  </si>
  <si>
    <t>40−200˚ F Range</t>
  </si>
  <si>
    <t>T-825</t>
  </si>
  <si>
    <t>Temperature and Pressure Gauge 1/4” MPT - Rear Mount</t>
  </si>
  <si>
    <t>800-663</t>
  </si>
  <si>
    <t>Temperature and Pressure Gauge 1/2” MPT - Rear Mount</t>
  </si>
  <si>
    <t>800-664</t>
  </si>
  <si>
    <t>800-665</t>
  </si>
  <si>
    <t>Temperature and Pressure Gauge 1/2” MPT - Bottom Mount</t>
  </si>
  <si>
    <t>800-667</t>
  </si>
  <si>
    <t>Air Pressure Tester 1” MPT - End Mount</t>
  </si>
  <si>
    <t>800-668</t>
  </si>
  <si>
    <t>Air Pressure Tester 1” MPT - Side Mount</t>
  </si>
  <si>
    <t>800-669</t>
  </si>
  <si>
    <t>FNPT</t>
  </si>
  <si>
    <t>Air Pressure tester 3/4” FPT - Side Mount</t>
  </si>
  <si>
    <t>800-673</t>
  </si>
  <si>
    <t>60−280˚ F Range</t>
  </si>
  <si>
    <t>800-675</t>
  </si>
  <si>
    <t>800-683</t>
  </si>
  <si>
    <t>1/2”, 3” Probe</t>
  </si>
  <si>
    <t>Rear Mount Extend Probe Temperature and Pressure Gauge 1/2" MPNT, 3" Probe</t>
  </si>
  <si>
    <t>800-684</t>
  </si>
  <si>
    <t>Bottom Mount Extend Probe Temperature and Pressure Gauge 1/2" MPNT, 3" Probe</t>
  </si>
  <si>
    <t>800-692</t>
  </si>
  <si>
    <t>1/4”</t>
  </si>
  <si>
    <t>2-1/2 Dial Temperature &amp; Pressure, 1/4" MNPT, Rear Mount, 60−280˚ F Range</t>
  </si>
  <si>
    <t>800-693</t>
  </si>
  <si>
    <t>1/2”</t>
  </si>
  <si>
    <t>2-1/2" Dial Temperature &amp; Pressure, 1/2" MNPT, Rear Mount, 60−280˚ F Range</t>
  </si>
  <si>
    <t>800-703</t>
  </si>
  <si>
    <t>LZV-2</t>
  </si>
  <si>
    <t>LZV-LZV-2 2 LZV-2 2-Way Zone Valve, normally closed, with End Switch, 3.8 CV Factor</t>
  </si>
  <si>
    <t>800-704</t>
  </si>
  <si>
    <t>LZV-2 2-Way Zone Valve, normally closed, with End Switch, 5.4 CV Factor</t>
  </si>
  <si>
    <t>800-704NE</t>
  </si>
  <si>
    <t>LZV-2 2-Way Zone Valve, normally closed, without End Switch, 5.4 CV Factor</t>
  </si>
  <si>
    <t>800-705</t>
  </si>
  <si>
    <t>LZV-2 2-Way Zone Valve, normally closed, with End Switch, 8.0 CV Factor</t>
  </si>
  <si>
    <t>800-706</t>
  </si>
  <si>
    <t>LZV-2 2-Way Zone Valve, normally closed, with End Switch, 11.7 CV Factor</t>
  </si>
  <si>
    <t>800-709</t>
  </si>
  <si>
    <t>Replacement 4-Wire Actuator</t>
  </si>
  <si>
    <t>800-710</t>
  </si>
  <si>
    <t>Normally Open Actuator</t>
  </si>
  <si>
    <t>800-710NE</t>
  </si>
  <si>
    <t>LZV-2 2-Way Zone Valve, normally open, without End Switch, 5.4 CV Factor</t>
  </si>
  <si>
    <t>800-713</t>
  </si>
  <si>
    <t>LZV-3</t>
  </si>
  <si>
    <t>LZV-3 3-Way - 1/2” Sweat Connection, 3.8 CV Factor</t>
  </si>
  <si>
    <t>800-714</t>
  </si>
  <si>
    <t>LZV-3 3-Way - LZV-3 3/4” Sweat Connection, 5.4 CV Factor</t>
  </si>
  <si>
    <t>800-715</t>
  </si>
  <si>
    <t>LZV-3 3-Way - 1” Sweat Connection, 6.7 CV Factor</t>
  </si>
  <si>
    <t>800-716</t>
  </si>
  <si>
    <t>LZV-3 3-Way - 1-1/4” Sweat Connection , 9.8 CV Factor</t>
  </si>
  <si>
    <t>800-719</t>
  </si>
  <si>
    <t>Replacement 2 Wire Actuator</t>
  </si>
  <si>
    <t>800-761</t>
  </si>
  <si>
    <t>LMV-3</t>
  </si>
  <si>
    <t>Mixing Valve Actuator – 24V Floating</t>
  </si>
  <si>
    <t>800-762</t>
  </si>
  <si>
    <t>Mixing Valve Actuator - Stand Alone</t>
  </si>
  <si>
    <t>800-765F</t>
  </si>
  <si>
    <t>1” FNPT (Female) 3-way Mixing Valve - Kit</t>
  </si>
  <si>
    <t>800-765P</t>
  </si>
  <si>
    <t>Press</t>
  </si>
  <si>
    <t>1” LegendPress 3-way Mixing Valve - Kit</t>
  </si>
  <si>
    <t>800-765VC</t>
  </si>
  <si>
    <t>Compression</t>
  </si>
  <si>
    <t>1” Iso Valve Compression 3-Way Mixing Valve - Kit</t>
  </si>
  <si>
    <t>800-765VF</t>
  </si>
  <si>
    <t>1” Iso Valve FNPT (Female) 3-Way Mixing Valve - Kit</t>
  </si>
  <si>
    <t>800-766</t>
  </si>
  <si>
    <t>1" / 1-14"</t>
  </si>
  <si>
    <t>Body</t>
  </si>
  <si>
    <t>LMV-3 Body w/ Connector Nuts &amp; Washers</t>
  </si>
  <si>
    <t>800-766F</t>
  </si>
  <si>
    <t>1-1/4” FNPT (Female) 3-way Mixing Valve - Kit</t>
  </si>
  <si>
    <t>800-766M</t>
  </si>
  <si>
    <t>1-1/4” MNPT (Male) 3-Way Mixing Valve - Kit</t>
  </si>
  <si>
    <t>800-766P</t>
  </si>
  <si>
    <t>LegendPress</t>
  </si>
  <si>
    <t>1-1/4" LegendPress 3-Way Mixing Valve - Kit</t>
  </si>
  <si>
    <t>800-766S</t>
  </si>
  <si>
    <t>1-1/4” SWT (Solder) 3-Way Mixing Valve - Kit</t>
  </si>
  <si>
    <t>800-766VF</t>
  </si>
  <si>
    <t>1-1/4” Iso Valve FNPT (Female) 3-Way Mixing Valve - Kit</t>
  </si>
  <si>
    <t>800-774F</t>
  </si>
  <si>
    <t>BLF-2</t>
  </si>
  <si>
    <t>BLF-2 3/4" FNPT Balancing Valve with Flow Meter</t>
  </si>
  <si>
    <t>800-774F-NF</t>
  </si>
  <si>
    <t>BLF-2 3/4" FNPT Balancing Valve without Flow Meter</t>
  </si>
  <si>
    <t>800-774LP</t>
  </si>
  <si>
    <t>BLF-2 3/4" Press Balancing Valve with Flow Meter</t>
  </si>
  <si>
    <t>800-774LP-NF</t>
  </si>
  <si>
    <t>BLF-2 3/4" Press Balancing Valvewithout Flow Meter</t>
  </si>
  <si>
    <t>800-774M</t>
  </si>
  <si>
    <t>BLF-2 with Flow Meter</t>
  </si>
  <si>
    <t>800-774M-NF</t>
  </si>
  <si>
    <t>BLF-2 3/4" MNPT Balancing Valve without Flow Meter</t>
  </si>
  <si>
    <t>800-774S</t>
  </si>
  <si>
    <t>BLF-2 3/4" Sweat Balancing Valve with Flow Meter</t>
  </si>
  <si>
    <t>800-774S-NF</t>
  </si>
  <si>
    <t>BLF-2 3/4" Sweat Balancing Valve without Flow Meter</t>
  </si>
  <si>
    <t>800-774VC</t>
  </si>
  <si>
    <t>BLF-2 3/4" Compression Balancing Valve with Flow Meter</t>
  </si>
  <si>
    <t>800-774VC-NF</t>
  </si>
  <si>
    <t>Isolation</t>
  </si>
  <si>
    <t>BLF-2 3/4" Isolation Balancing Valve without Flow Meter</t>
  </si>
  <si>
    <t>800-774VF</t>
  </si>
  <si>
    <t>BLF-2 3/4" Isolation Balancing Valve with Flow Meter</t>
  </si>
  <si>
    <t>800-774VF-NF</t>
  </si>
  <si>
    <t>Isolation x FNPT</t>
  </si>
  <si>
    <t>BLF-2 3/4" Isolation x FNPT Balancing Valve without Flow Meter</t>
  </si>
  <si>
    <t>800-775</t>
  </si>
  <si>
    <t>BLF-2 1" Balancing Valve Body with Flow Meter</t>
  </si>
  <si>
    <t>800-775M</t>
  </si>
  <si>
    <t>BLF-2 1" MNPT Balancing Valve with Flow Meter</t>
  </si>
  <si>
    <t>800-775M-NF</t>
  </si>
  <si>
    <t>BLF-2 1" MNPT Balancing Valve without Flow Meter</t>
  </si>
  <si>
    <t>800-775NF</t>
  </si>
  <si>
    <t>BLF-2 1" Balancing Valve Body without Flow Meter</t>
  </si>
  <si>
    <t>800-775S</t>
  </si>
  <si>
    <t xml:space="preserve">1" </t>
  </si>
  <si>
    <t>BLF-2 1" Sweat Balancing Valve with Flow Meter</t>
  </si>
  <si>
    <t>800-775S-NF</t>
  </si>
  <si>
    <t>BLF-2 1" Sweat Balancing Valve without Flow Meter</t>
  </si>
  <si>
    <t>800-802</t>
  </si>
  <si>
    <t>Replacement Fill &amp; Purge Valve, for T-88 / HS-808</t>
  </si>
  <si>
    <t>800-803</t>
  </si>
  <si>
    <t>Replacement Thermometer with Thermowell</t>
  </si>
  <si>
    <t>800-805</t>
  </si>
  <si>
    <t>1” Manifold Precision Adapter – Pair, for M-8000/8100/8200</t>
  </si>
  <si>
    <t>800-806</t>
  </si>
  <si>
    <t>1-1/4” Manifold Precision Adapter - Pair, for M-8000/8200</t>
  </si>
  <si>
    <t>800-815</t>
  </si>
  <si>
    <t>1” Manifold Union, for M-8200</t>
  </si>
  <si>
    <t>800-816</t>
  </si>
  <si>
    <t>1-1/4” Manifold Union, for M-8200</t>
  </si>
  <si>
    <t>800-825</t>
  </si>
  <si>
    <t>1”</t>
  </si>
  <si>
    <t>Isolation Valve</t>
  </si>
  <si>
    <t>1” Manifold Angle Isolation Valve - Pair, for M-8000/8100/8200</t>
  </si>
  <si>
    <t>800-835</t>
  </si>
  <si>
    <t>3/4" x 1"</t>
  </si>
  <si>
    <t>Body A</t>
  </si>
  <si>
    <t>HS-808</t>
  </si>
  <si>
    <t>HS-808 "1" w/ Air Vent, Check, Fill &amp; Purge Valve, Connector Nuts &amp; Washers</t>
  </si>
  <si>
    <t>800-835F</t>
  </si>
  <si>
    <t>1" FNPT (Female) HS-808 Hydraulic Separator w/ Air Vent, Check, Fill &amp; Purge Valve, Connector Nuts &amp; Washers</t>
  </si>
  <si>
    <t>800-835M</t>
  </si>
  <si>
    <t>1" MNPT (Male) HS-808 Hydraulic Separator w/ Air Vent, Check, Fill &amp; Purge Valve, Connector Nuts &amp; Washers</t>
  </si>
  <si>
    <t>800-835P</t>
  </si>
  <si>
    <t>1" LegendPress HS-808 Hydraulic Separator w/ Air Vent, Check, Fill &amp; Purge Valve, Connector Nuts &amp; Washers</t>
  </si>
  <si>
    <t>800-835S</t>
  </si>
  <si>
    <t>1" SWT (Solder) HS-808 Hydraulic Separator w/ Air Vent, Check, Fill &amp; Purge Valve, Connector Nuts &amp; Washers</t>
  </si>
  <si>
    <t>800-835VC</t>
  </si>
  <si>
    <t>1" Isolation Valve Compression HS-808 Hydraulic Separator w/ Air Vent, Check, Fill &amp; Purge Valve, Connector Nuts &amp; Washers</t>
  </si>
  <si>
    <t>800-835VF</t>
  </si>
  <si>
    <t>1" Isolation Valve FNPT HS-808 Hydraulic Separator w/ Air Vent, Check, Fill &amp; Purge Valve, Connector Nuts &amp; Washers</t>
  </si>
  <si>
    <t>800-836</t>
  </si>
  <si>
    <t>1" /  1-1/4"</t>
  </si>
  <si>
    <t>Body B</t>
  </si>
  <si>
    <t>HS-808 1-1/4"w/ Air Vent, Check, Fill &amp; Purge Valve, Connector Nuts &amp; Washers</t>
  </si>
  <si>
    <t>800-836F</t>
  </si>
  <si>
    <t>1-1/4" FNPT (Female) HS-808 Hydraulic Separator w/ Air Vent, Check, Fill &amp; Purge Valve, Connector Nuts &amp; Washers</t>
  </si>
  <si>
    <t>800-836M</t>
  </si>
  <si>
    <t>1-1/4" MNPT (Male) HS-808 Hydraulic Separator w/ Air Vent, Check, Fill &amp; Purge Valve, Connector Nuts &amp; Washers</t>
  </si>
  <si>
    <t>800-836P</t>
  </si>
  <si>
    <t>1-1/4" LegendPress HS-808 Hydraulic Separator w/ Air Vent, Check, Fill &amp; Purge Valve, Connector Nuts &amp; Washers</t>
  </si>
  <si>
    <t>800-836S</t>
  </si>
  <si>
    <t>1-1/4" SWT (Solder) HS-808 Hydraulic Separator w/ Air Vent, Check, Fill &amp; Purge Valve, Connector Nuts &amp; Washers</t>
  </si>
  <si>
    <t>800-836VF</t>
  </si>
  <si>
    <t>1-1/4" Isolation Valve FNPT HS-808 Hydraulic Separator w/ Air Vent, Check, Fill &amp; Purge Valve, Connector Nuts &amp; Washers</t>
  </si>
  <si>
    <t>800-837F</t>
  </si>
  <si>
    <t>1-1/2" FNPT HS-808 Hydraulic Separator w/ Air Vent, Check, Fill &amp; Purge Valve, Connector Nuts &amp; Washers</t>
  </si>
  <si>
    <t>0</t>
  </si>
  <si>
    <t>800-837M</t>
  </si>
  <si>
    <t>1-1/2" MNPT (Male) HS-808 Hydraulic Separator w/ Air Vent, Check, Fill &amp; Purge Valve, Connector Nuts &amp; Washers</t>
  </si>
  <si>
    <t>800-837P</t>
  </si>
  <si>
    <t>1-1/2" LegendPress HS-808 Hydraulic Separator w/ Air Vent, Check, Fill &amp; Purge Valve, Connector Nuts &amp; Washers</t>
  </si>
  <si>
    <t>800-837S</t>
  </si>
  <si>
    <t>1-1/2" SWT (Solder) HS-808 Hydraulic Separator w/ Air Vent, Check, Fill &amp; Purge Valve, Connector Nuts &amp; Washers</t>
  </si>
  <si>
    <t>800-838</t>
  </si>
  <si>
    <t>Body D</t>
  </si>
  <si>
    <t>HS-808 2" w/ Air Vent, Check, Fill &amp; Purge Valve, Connector Nuts &amp; Washers</t>
  </si>
  <si>
    <t>800-838F</t>
  </si>
  <si>
    <t>2" FNPT HS-808 Hydraulic Separator w/ Air Vent, Check, Fill &amp; Purge Valve, Connector Nuts &amp; Washers</t>
  </si>
  <si>
    <t>800-838M</t>
  </si>
  <si>
    <t>2" MNPT HS-808 Hydraulic Separator w/ Air Vent, Check, Fill &amp; Purge Valve, Connector Nuts &amp; Washers</t>
  </si>
  <si>
    <t>800-838U</t>
  </si>
  <si>
    <t>Union</t>
  </si>
  <si>
    <t>2" Union HS-808 Hydraulic Separator w/ Air Vent, Check, Fill &amp; Purge Valve, Connector Nuts &amp; Washers</t>
  </si>
  <si>
    <t>800-841</t>
  </si>
  <si>
    <t>AF-480</t>
  </si>
  <si>
    <t>Auto Fill with Backflow &amp; Gauge - FNPT</t>
  </si>
  <si>
    <t>800-842</t>
  </si>
  <si>
    <t>Auto Fill with Gauge Only - FNPT</t>
  </si>
  <si>
    <t>800-845</t>
  </si>
  <si>
    <t>1” Manifold End Plug</t>
  </si>
  <si>
    <t>2</t>
  </si>
  <si>
    <t>800-846</t>
  </si>
  <si>
    <t>1-1/4” Manifold End Plug</t>
  </si>
  <si>
    <t>800-853</t>
  </si>
  <si>
    <t>Replacement Thermometer For Integrated Adapter Isolation Valve, for M-8000/8100/8200</t>
  </si>
  <si>
    <t>800-855</t>
  </si>
  <si>
    <t>Isolation Valves</t>
  </si>
  <si>
    <t>1” Manifold Isolation Valve - Pair, for M-8000/8100/8200 &amp; 1” Loop Isolation Valve - Pair, for M-8220 / M-8400</t>
  </si>
  <si>
    <t>800-855B</t>
  </si>
  <si>
    <t>1” Manifold Isolation Valve - Blue Handle, for M-8000/8100/8200</t>
  </si>
  <si>
    <t>800-855R</t>
  </si>
  <si>
    <t>1” Manifold Isolation Valve - Red Handle, for M-8000/8100/8200</t>
  </si>
  <si>
    <t>800-855T</t>
  </si>
  <si>
    <t>1” Manifold Isolation Valve with Thermometer - Pair, for M-8000/8100/8200 &amp; 1” Loop Isoaltion Valve with Thermometer - Pair, for M-8220/8400</t>
  </si>
  <si>
    <t>800-856</t>
  </si>
  <si>
    <t>1-1/4” Manifold Isolation Valve - Matching Pair, for M-8000/8200</t>
  </si>
  <si>
    <t>800-856B</t>
  </si>
  <si>
    <t>1-1/4” Manifold Isolation Valve - Blue Handle, for M-8000/8200</t>
  </si>
  <si>
    <t>800-856R</t>
  </si>
  <si>
    <t>1-1/4” Manifold Isolation Valve - Red Handle, for M-8000/8200</t>
  </si>
  <si>
    <t>800-856T</t>
  </si>
  <si>
    <t>1-1/4” Manifold Isolation Valve with Thermometer - Pair, for M-8000/8200</t>
  </si>
  <si>
    <t>800-857</t>
  </si>
  <si>
    <t>1” Integrated Manifold Adapter Valve - Pair, for M-8000/8100/8200</t>
  </si>
  <si>
    <t>800-858</t>
  </si>
  <si>
    <t>1-1/4” Integrated Manifold Adapter Valve - Pair, for M-8000/8200</t>
  </si>
  <si>
    <t>800-860</t>
  </si>
  <si>
    <t>M-8200 Precision - Manifold Mounting Bracket &amp; Collar - Pair</t>
  </si>
  <si>
    <t>800-861</t>
  </si>
  <si>
    <t>M-8000 Modular - Manifold Mounting Bracket &amp; Collar - Pair</t>
  </si>
  <si>
    <t>800-865</t>
  </si>
  <si>
    <t>Press x Union MNPT</t>
  </si>
  <si>
    <t>1” LegendPress Manifold Isoaltion Valve - Pair, for M-8000/8100/8200</t>
  </si>
  <si>
    <t>800-866</t>
  </si>
  <si>
    <t>1-1/4” LegendPress Manifold Isoaltion Valve - Pair, for M-8000/8200</t>
  </si>
  <si>
    <t>800-867</t>
  </si>
  <si>
    <t>1-1/2” LegendPress Manifold Header Isolation Valve - Pair, for M-8220/8400</t>
  </si>
  <si>
    <t>800-874F</t>
  </si>
  <si>
    <t>3/4”</t>
  </si>
  <si>
    <t>Body A Adapters</t>
  </si>
  <si>
    <t>LegendConnect 3/4" FNPT Adapters for Body A, Pair</t>
  </si>
  <si>
    <t>Pair</t>
  </si>
  <si>
    <t>800-874LP</t>
  </si>
  <si>
    <t>LegendConnect 3/4" LegendPress Adapters for Body A, Pair</t>
  </si>
  <si>
    <t>800-874M</t>
  </si>
  <si>
    <t>LegendConnect 3/4" MNPT Adapters for Body A, Pair</t>
  </si>
  <si>
    <t>800-874S</t>
  </si>
  <si>
    <t>LegendConnect 3/4" Sweat Adapters for Body A, Pair</t>
  </si>
  <si>
    <t>800-874VC</t>
  </si>
  <si>
    <t>Iso Valve Comp*</t>
  </si>
  <si>
    <t>LegendConnect 3/4" Isolation Valve, Compression Adapters for Body A, Pair</t>
  </si>
  <si>
    <t>800-874VF</t>
  </si>
  <si>
    <t>Iso Valve FNPT*</t>
  </si>
  <si>
    <t>LegendConnect 3/4" Isolation Valve, FNPT Adapters for Body A, Pair</t>
  </si>
  <si>
    <t>800-875</t>
  </si>
  <si>
    <t>T-88</t>
  </si>
  <si>
    <t>T-88 w/ Air Vent, Check, Fill &amp; Purge Valve, Connector Nuts &amp; Washer</t>
  </si>
  <si>
    <t>800-875F</t>
  </si>
  <si>
    <t>Body B Adapters</t>
  </si>
  <si>
    <t>LegendConnect 1" FNPT Adapters for Body B, Pair</t>
  </si>
  <si>
    <t>800-875LP</t>
  </si>
  <si>
    <t>LegendConnect 1" LegendPress Adapters for Body B, Pair</t>
  </si>
  <si>
    <t>800-875M</t>
  </si>
  <si>
    <t>LegendConnect 1" MNPT Adapters for Body B, Pair</t>
  </si>
  <si>
    <t>800-875S</t>
  </si>
  <si>
    <t>LegendConnect 1" Sweat Adapters for Body B, Pair</t>
  </si>
  <si>
    <t>800-875VC</t>
  </si>
  <si>
    <t>Iso Valve Comp</t>
  </si>
  <si>
    <t>LegendConnect 1" Isolation Valves Compression Adapters for Body B, Pair</t>
  </si>
  <si>
    <t>800-875VF</t>
  </si>
  <si>
    <t>Iso Valve FNPT</t>
  </si>
  <si>
    <t>LegendConnect 1" Isolation Valves FNPT Adapters for Body B, Pair</t>
  </si>
  <si>
    <t>800-876</t>
  </si>
  <si>
    <t>800-876F</t>
  </si>
  <si>
    <t>1-1/4”</t>
  </si>
  <si>
    <t>LegendConnect 1-1/4" FNPT Adapters for Body B, Pair</t>
  </si>
  <si>
    <t>800-876LP</t>
  </si>
  <si>
    <t>LegendConnect 1-1/4" LegendPress Adapters for Body B, Pair</t>
  </si>
  <si>
    <t>800-876M</t>
  </si>
  <si>
    <t>LegendConnect 1-1/4" MNPT Adapters for Body B, Pair</t>
  </si>
  <si>
    <t>800-876S</t>
  </si>
  <si>
    <t>LegendConnect 1-1/4" Sweat Adapters for Body B, Pair</t>
  </si>
  <si>
    <t>800-876VF</t>
  </si>
  <si>
    <t>LegendConnect 1-1/4" Isolation Valves FNPT Adapters for Body B, Pair</t>
  </si>
  <si>
    <t>800-877</t>
  </si>
  <si>
    <t>Body C</t>
  </si>
  <si>
    <t>800-877F</t>
  </si>
  <si>
    <t>1-1/2”</t>
  </si>
  <si>
    <t>Body C Adapters</t>
  </si>
  <si>
    <t>LegendConnect 1-1/2" FNPT Adapters for Body C, Pair</t>
  </si>
  <si>
    <t>800-877LP</t>
  </si>
  <si>
    <t>LegendConnect 1-1/2" LegendPress Adapters for Body C, Pair</t>
  </si>
  <si>
    <t>800-877M</t>
  </si>
  <si>
    <t>LegendConnect 1-1/2" MNPT Adapters for Body C, Pair</t>
  </si>
  <si>
    <t>800-877S</t>
  </si>
  <si>
    <t>LegendConnect 1-1/2" Sweat Adapters for Body C, Pair</t>
  </si>
  <si>
    <t>800-878F</t>
  </si>
  <si>
    <t>Body D Adapters</t>
  </si>
  <si>
    <t>LegendConnect 2" FNPT Adapters for Body D, Pair</t>
  </si>
  <si>
    <t>800-878M</t>
  </si>
  <si>
    <t>LegendConnect 2" MNPT Adapters for Body D, Pair</t>
  </si>
  <si>
    <t>800-880</t>
  </si>
  <si>
    <t>1" - 1-1/4"</t>
  </si>
  <si>
    <t>T-88 1" - 1-1/4" Magnetic Debris Remover with Housing</t>
  </si>
  <si>
    <t>800-881</t>
  </si>
  <si>
    <t>1-1/2" - 2"</t>
  </si>
  <si>
    <t>T-88 1-1/2 - 2" Magnetic Debris Remover with Housing</t>
  </si>
  <si>
    <t>800-884F</t>
  </si>
  <si>
    <t>T-88 High Performance Air Purger Kit with 3/4" FNPT Fitting Adapters, Automatic Air Vent, Check Valve Adapter &amp; Purge Valve</t>
  </si>
  <si>
    <t>800-884M</t>
  </si>
  <si>
    <t>T-88 High Performance Air Purger Kit with 3/4" MNPT Fitting Adapters, Automatic Air Vent, Check Valve Adapter &amp; Purge Valve</t>
  </si>
  <si>
    <t>800-884P</t>
  </si>
  <si>
    <t>T-88 High Performance Air Purger Kit with 3/4" LegendPress Fitting Adapters, Automatic Air Vent, Check Valve Adapter &amp; Purge Valve</t>
  </si>
  <si>
    <t>800-884S</t>
  </si>
  <si>
    <t>T-88 High Performance Air Purger Kit with 3/4" Sweat Fitting Adapters, Automatic Air Vent, Check Valve Adapter &amp; Purge Valve</t>
  </si>
  <si>
    <t>800-884VC</t>
  </si>
  <si>
    <t>T-88 High Performance Air Purger Kit with 3/4" Isolation Valve/Compression Fitting Adapters, Automatic Air Vent, Check Valve Adapter &amp; Purge Valve</t>
  </si>
  <si>
    <t>800-884VF</t>
  </si>
  <si>
    <t>T-88 High Performance Air Purger Kit with 3/4" Isolation Valve/FNPT Fitting Adapters, Automatic Air Vent, Check Valve Adapter &amp; Purge Valve</t>
  </si>
  <si>
    <t>800-885F</t>
  </si>
  <si>
    <t>T-88 High Performance Air Purger Kit with 1" FNPT Fitting Adapters, Automatic Air Vent, Check Valve Adapter &amp; Purge Valve</t>
  </si>
  <si>
    <t>800-885M</t>
  </si>
  <si>
    <t>T-88 High Performance Air Purger Kit with 1" MNPT Fitting Adapters, Automatic Air Vent, Check Valve Adapter &amp; Purge Valve</t>
  </si>
  <si>
    <t>800-885P</t>
  </si>
  <si>
    <t>T-88 High Performance Air Purger Kit with 1" LegendPress Fitting Adapters, Automatic Air Vent, Check Valve Adapter &amp; Purge Valve</t>
  </si>
  <si>
    <t>800-885S</t>
  </si>
  <si>
    <t>T-88 High Performance Air Purger Kit with 1" Sweat Fitting Adapters, Automatic Air Vent, Check Valve Adapter &amp; Purge Valve</t>
  </si>
  <si>
    <t>800-885VC</t>
  </si>
  <si>
    <t>T-88 High Performance Air Purger Kit with 1" Isolation Valve/Compression Fitting Adapters, Automatic Air Vent, Check Valve Adapter &amp; Purge Valve</t>
  </si>
  <si>
    <t>800-885VF</t>
  </si>
  <si>
    <t>T-88 High Performance Air Purger Kit with 1" Isolation Valve/FNPT Fitting Adapters, Automatic Air Vent, Check Valve Adapter &amp; Purge Valve</t>
  </si>
  <si>
    <t>800-886F</t>
  </si>
  <si>
    <t>T-88 High Performance Air Purger Kit with 1-1/4" FNPT Fitting Adapters, Automatic Air Vent, Check Valve Adapter &amp; Purge Valve</t>
  </si>
  <si>
    <t>800-886M</t>
  </si>
  <si>
    <t>T-88 High Performance Air Purger Kit with 1-1/4" MNPT Fitting Adapters, Automatic Air Vent, Check Valve Adapter &amp; Purge Valve</t>
  </si>
  <si>
    <t>800-886P</t>
  </si>
  <si>
    <t>T-88 High Performance Air Purger Kit with 1-1/4" LegendPress Fitting Adapters, Automatic Air Vent, Check Valve Adapter &amp; Purge Valve</t>
  </si>
  <si>
    <t>800-886S</t>
  </si>
  <si>
    <t>T-88 High Performance Air Purger Kit with 1-1/4" Sweat Fitting Adapters, Automatic Air Vent, Check Valve Adapter &amp; Purge Valve</t>
  </si>
  <si>
    <t>800-886VF</t>
  </si>
  <si>
    <t>T-88 High Performance Air Purger Kit with 1-1/4" Isolation Valve/FNPT Fitting Adapters, Automatic Air Vent, Check Valve Adapter &amp; Purge Valve</t>
  </si>
  <si>
    <t>800-887F</t>
  </si>
  <si>
    <t>T-88 High Performance Air Purger Kit with 1-1/2" FNPT Fitting Adapters, Automatic Air Vent, Check Valve Adapter &amp; Purge Valve</t>
  </si>
  <si>
    <t>800-887M</t>
  </si>
  <si>
    <t>T-88 High Performance Air Purger Kit with 1-1/2" MNPT Fitting Adapters, Automatic Air Vent, Check Valve Adapter &amp; Purge Valve</t>
  </si>
  <si>
    <t>800-887P</t>
  </si>
  <si>
    <t>T-88 High Performance Air Purger Kit with 1-1/2" LegendPress Fitting Adapters, Automatic Air Vent, Check Valve Adapter &amp; Purge Valve</t>
  </si>
  <si>
    <t>800-887S</t>
  </si>
  <si>
    <t>T-88 High Performance Air Purger Kit with 1-1/2" Sweat Fitting Adapters, Automatic Air Vent, Check Valve Adapter &amp; Purge Valve</t>
  </si>
  <si>
    <t>800-QT100</t>
  </si>
  <si>
    <t>2' x 4'</t>
  </si>
  <si>
    <t>QuickTherm</t>
  </si>
  <si>
    <t>1" thick (R-5), 2' x 4'</t>
  </si>
  <si>
    <t>18</t>
  </si>
  <si>
    <t>800-QT100R</t>
  </si>
  <si>
    <t>800-QT200</t>
  </si>
  <si>
    <t>2" thick (R-10), 2' x 4'</t>
  </si>
  <si>
    <t>10</t>
  </si>
  <si>
    <t>807-001</t>
  </si>
  <si>
    <t>HX-100</t>
  </si>
  <si>
    <t>10 Plate; 50M BTU/H Heat Exchanger</t>
  </si>
  <si>
    <t>807-002</t>
  </si>
  <si>
    <t>HX-200</t>
  </si>
  <si>
    <t>20 Plate; 100M BTU/H Heat Exchanger</t>
  </si>
  <si>
    <t>807-003</t>
  </si>
  <si>
    <t>HX-300</t>
  </si>
  <si>
    <t>30 Plate; 150M BTU/H Heat Exchanger</t>
  </si>
  <si>
    <t>807-004</t>
  </si>
  <si>
    <t>HX-140DW</t>
  </si>
  <si>
    <t>HX-140DW 3/4” Double Wall HX 14 Plate</t>
  </si>
  <si>
    <t>807-005</t>
  </si>
  <si>
    <t>HX-380DW</t>
  </si>
  <si>
    <t xml:space="preserve">HX-380DW 3/4" Double Wall HX 38 Plate </t>
  </si>
  <si>
    <t>807-031</t>
  </si>
  <si>
    <t>HX-100B</t>
  </si>
  <si>
    <t>10 Plate; 40M BTU/H Heat Exchanger</t>
  </si>
  <si>
    <t>807-032</t>
  </si>
  <si>
    <t>HX-160B</t>
  </si>
  <si>
    <t>16 Plate; 70M BTU/H Heat Exchanger</t>
  </si>
  <si>
    <t>807-033</t>
  </si>
  <si>
    <t>HX-200B</t>
  </si>
  <si>
    <t>20 Plate; 90M BTU/H Heat Exchanger</t>
  </si>
  <si>
    <t>807-034</t>
  </si>
  <si>
    <t>HX-140BDW</t>
  </si>
  <si>
    <t>HX-140BDW 3/4” Compact DW HX 14 Plate</t>
  </si>
  <si>
    <t>807-035</t>
  </si>
  <si>
    <t>Compact</t>
  </si>
  <si>
    <t>HX-200BDW</t>
  </si>
  <si>
    <t>HX-200BDW 3/4" Compact DW HX 20 Plate</t>
  </si>
  <si>
    <t>807-036</t>
  </si>
  <si>
    <t>HX-240BDW</t>
  </si>
  <si>
    <t>HX-240BDW 3/4" Compact DW HX 24 Plate</t>
  </si>
  <si>
    <t>807-071</t>
  </si>
  <si>
    <t>807-072</t>
  </si>
  <si>
    <t>807-073</t>
  </si>
  <si>
    <t>8100-10-10</t>
  </si>
  <si>
    <t>10 Port Manifold</t>
  </si>
  <si>
    <t>M-8100</t>
  </si>
  <si>
    <t>10 PORT – 1” EP Basic Manifold with ­ Isolation Valve</t>
  </si>
  <si>
    <t>8100-10-11</t>
  </si>
  <si>
    <t>11 Port Manifold</t>
  </si>
  <si>
    <t>11 PORT – 1” EP Basic Manifold with ­ Isolation Valve</t>
  </si>
  <si>
    <t>8100-10-12</t>
  </si>
  <si>
    <t>12 Port Manifold</t>
  </si>
  <si>
    <t>12 PORT – 1” EP Basic Manifold with ­ Isolation Valve</t>
  </si>
  <si>
    <t>8100-10-2</t>
  </si>
  <si>
    <t>2 Port Manifold</t>
  </si>
  <si>
    <t>2 PORT – 1” EP Basic Manifold with ­ Isolation Valve</t>
  </si>
  <si>
    <t>8100-10-3</t>
  </si>
  <si>
    <t>3 Port Manifold</t>
  </si>
  <si>
    <t>3 PORT – 1” EP Basic Manifold with ­ Isolation Valve</t>
  </si>
  <si>
    <t>8100-10-4</t>
  </si>
  <si>
    <t>4 Port Manifold</t>
  </si>
  <si>
    <t>4 PORT – 1” EP Basic Manifold with ­ Isolation Valve</t>
  </si>
  <si>
    <t>8100-10-5</t>
  </si>
  <si>
    <t>5 Port Manifold</t>
  </si>
  <si>
    <t>5 PORT – 1” EP Basic Manifold with ­ Isolation Valve</t>
  </si>
  <si>
    <t>8100-10-6</t>
  </si>
  <si>
    <t>6 Port Manifold</t>
  </si>
  <si>
    <t>6 PORT – 1” EP Basic Manifold with ­ Isolation Valve</t>
  </si>
  <si>
    <t>8100-10-7</t>
  </si>
  <si>
    <t>7 Port Manifold</t>
  </si>
  <si>
    <t>7 PORT – 1” EP Basic Manifold with ­ Isolation Valve</t>
  </si>
  <si>
    <t>8100-10-8</t>
  </si>
  <si>
    <t>8 Port Manifold</t>
  </si>
  <si>
    <t>8 PORT – 1” EP Basic Manifold with ­ Isolation Valve</t>
  </si>
  <si>
    <t>8100-10-9</t>
  </si>
  <si>
    <t>9 Port Manifold</t>
  </si>
  <si>
    <t>9 PORT – 1” EP Basic Manifold with ­ Isolation Valve</t>
  </si>
  <si>
    <t>8100-10-XP</t>
  </si>
  <si>
    <t>EP Expansion – Includes one each for both supply and return.</t>
  </si>
  <si>
    <t>8100A-10-10</t>
  </si>
  <si>
    <t>M-8100AP</t>
  </si>
  <si>
    <t>10 PORT – 1” EP Angle Manifold with ­ Angle Isolation Valve</t>
  </si>
  <si>
    <t>8100A-10-11</t>
  </si>
  <si>
    <t>11 PORT – 1” EP Angle Manifold with ­ Angle Isolation Valve</t>
  </si>
  <si>
    <t>8100A-10-12</t>
  </si>
  <si>
    <t>12 PORT – 1” EP Angle Manifold with ­ Angle Isolation Valve</t>
  </si>
  <si>
    <t>8100A-10-2</t>
  </si>
  <si>
    <t>2 PORT – 1” EP Angle Manifold with ­ Angle Isolation Valve</t>
  </si>
  <si>
    <t>8100A-10-3</t>
  </si>
  <si>
    <t>3 PORT – 1” EP Angle Manifold with ­ Angle Isolation Valve</t>
  </si>
  <si>
    <t>8100A-10-4</t>
  </si>
  <si>
    <t>4 PORT – 1” EP Angle Manifold with ­ Angle Isolation Valve</t>
  </si>
  <si>
    <t>8100A-10-5</t>
  </si>
  <si>
    <t>5 PORT – 1” EP Angle Manifold with ­ Angle Isolation Valve</t>
  </si>
  <si>
    <t>8100A-10-6</t>
  </si>
  <si>
    <t>6 PORT – 1” EP Angle Manifold with ­ Angle Isolation Valve</t>
  </si>
  <si>
    <t>8100A-10-7</t>
  </si>
  <si>
    <t>7 PORT – 1” EP Angle Manifold with ­ Angle Isolation Valve</t>
  </si>
  <si>
    <t>8100A-10-8</t>
  </si>
  <si>
    <t>8 PORT – 1” EP Angle Manifold with ­ Angle Isolation Valve</t>
  </si>
  <si>
    <t>8100A-10-9</t>
  </si>
  <si>
    <t>9 PORT – 1” EP Angle Manifold with ­ Angle Isolation Valve</t>
  </si>
  <si>
    <t>8100P-10-10</t>
  </si>
  <si>
    <t>M-8100P</t>
  </si>
  <si>
    <t>10 PORT – 1” EP Pro Manifold with Integrated Adapter Valve</t>
  </si>
  <si>
    <t>8100P-10-11</t>
  </si>
  <si>
    <t>11 PORT – 1” EP Pro Manifold with Integrated Adapter Valve</t>
  </si>
  <si>
    <t>8100P-10-12</t>
  </si>
  <si>
    <t>12 PORT – 1” EP Pro Manifold with Integrated Adapter Valve</t>
  </si>
  <si>
    <t>8100P-10-2</t>
  </si>
  <si>
    <t>2 PORT – 1” EP Pro Manifold with Integrated Adapter Valve</t>
  </si>
  <si>
    <t>8100P-10-3</t>
  </si>
  <si>
    <t>3 PORT – 1” EP Pro Manifold with Integrated Adapter Valve</t>
  </si>
  <si>
    <t>8100P-10-4</t>
  </si>
  <si>
    <t>4 PORT – 1” EPPro Manifold with Integrated Adapter Valve</t>
  </si>
  <si>
    <t>8100P-10-5</t>
  </si>
  <si>
    <t>5 PORT – 1” EP Pro Manifold with Integrated Adapter Valve</t>
  </si>
  <si>
    <t>8100P-10-6</t>
  </si>
  <si>
    <t>6 PORT – 1” EP Pro Manifold with Integrated Adapter Valve</t>
  </si>
  <si>
    <t>8100P-10-7</t>
  </si>
  <si>
    <t>7 PORT – 1” EP Pro Manifold with Integrated Adapter Valve</t>
  </si>
  <si>
    <t>8100P-10-8</t>
  </si>
  <si>
    <t>8 PORT – 1” EP Pro Manifold with Integrated Adapter Valve</t>
  </si>
  <si>
    <t>8100P-10-9</t>
  </si>
  <si>
    <t>9 PORT – 1” EP Pro Manifold with Integrated Adapter Valve</t>
  </si>
  <si>
    <t>810-100</t>
  </si>
  <si>
    <t>EP Manifold mounting bracket &amp; collar - Pair, Accessory</t>
  </si>
  <si>
    <t>810-102</t>
  </si>
  <si>
    <t>EP End Plug – Pair, Accessory</t>
  </si>
  <si>
    <t>810-103</t>
  </si>
  <si>
    <t>EP Large Header C-Clip - Pair, Accessory</t>
  </si>
  <si>
    <t>810-104</t>
  </si>
  <si>
    <t>EP Tube Connector C-Clip - Pair, Accessory</t>
  </si>
  <si>
    <t>810-105</t>
  </si>
  <si>
    <t>EP Header isolation valve connector – Pair, Accessory</t>
  </si>
  <si>
    <t>810-106</t>
  </si>
  <si>
    <t>EP PTFE Header connector – Pair, Accessory</t>
  </si>
  <si>
    <t>810-107</t>
  </si>
  <si>
    <t>EP Brass bushing - Each, for M-8100</t>
  </si>
  <si>
    <t>810-142EP</t>
  </si>
  <si>
    <t>3/8” PEX to EP Manifold Connector - Pair, for M-8100</t>
  </si>
  <si>
    <t>810-143EP</t>
  </si>
  <si>
    <t>1/2” PEX to EP Manifold Connector - Pair, for M-8100</t>
  </si>
  <si>
    <t>810-144EP</t>
  </si>
  <si>
    <t>5/8” PEX to EP Manifold Connector - Pair, for M-8100</t>
  </si>
  <si>
    <t>810-145EP</t>
  </si>
  <si>
    <t>3/4” PEX to EP Manifold Connector - Pair, for M-8100</t>
  </si>
  <si>
    <t>810-201</t>
  </si>
  <si>
    <t>EP Manifold Actuator Adaptor</t>
  </si>
  <si>
    <t>8200-10-10</t>
  </si>
  <si>
    <t>M-8200</t>
  </si>
  <si>
    <t>M-8200 Precision 1" Brass Bar 10 Port, Supply and Return Isolation Valves, Mounting Bracket</t>
  </si>
  <si>
    <t>8200-10-11</t>
  </si>
  <si>
    <t>M-8200 Precision 1" Brass Bar 11 Port, Supply and Return Isolation Valves, Mounting Bracket</t>
  </si>
  <si>
    <t>8200-10-12</t>
  </si>
  <si>
    <t>M-8200 Precision 1" Brass Bar 12 Port, Supply and Return Isolation Valves, Mounting Bracket</t>
  </si>
  <si>
    <t>8200-10-2</t>
  </si>
  <si>
    <t>M-8200 Precision 1" Brass Bar 2 Port, Supply and Return Isolation Valves, Mounting Bracket</t>
  </si>
  <si>
    <t>8200-10-3</t>
  </si>
  <si>
    <t>M-8200 Precision 1" Brass Bar 3 Port, Supply and Return Isolation Valves, Mounting Bracket</t>
  </si>
  <si>
    <t>8200-10-4</t>
  </si>
  <si>
    <t>M-8200 Precision 1" Brass Bar 4 Port, Supply and Return Isolation Valves, Mounting Bracket</t>
  </si>
  <si>
    <t>8200-10-5</t>
  </si>
  <si>
    <t>M-8200 Precision 1" Brass Bar 5 Port, Supply and Return Isolation Valves, Mounting Bracket</t>
  </si>
  <si>
    <t>8200-10-6</t>
  </si>
  <si>
    <t>M-8200 Precision 1" Brass Bar 6 Port, Supply and Return Isolation Valves, Mounting Bracket</t>
  </si>
  <si>
    <t>8200-10-7</t>
  </si>
  <si>
    <t>M-8200 Precision 1" Brass Bar 7 Port, Supply and Return Isolation Valves, Mounting Bracket</t>
  </si>
  <si>
    <t>8200-10-8</t>
  </si>
  <si>
    <t>M-8200 Precision 1" Brass Bar 8 Port, Supply and Return Isolation Valves, Mounting Bracket</t>
  </si>
  <si>
    <t>8200-10-9</t>
  </si>
  <si>
    <t>M-8200 Precision 1" Brass Bar 9 Port, Supply and Return Isolation Valves, Mounting Bracket</t>
  </si>
  <si>
    <t>8200-14-10</t>
  </si>
  <si>
    <t>M-8200 1-1/4" Brass Bar 10 Port, Supply and Return Isolation Valves, Mounting Bracket</t>
  </si>
  <si>
    <t>8200-14-11</t>
  </si>
  <si>
    <t>M-8200 1-1/4" Brass Bar 11 Port, Supply and Return Isolation Valves, Mounting Bracket</t>
  </si>
  <si>
    <t>8200-14-12</t>
  </si>
  <si>
    <t>M-8200 1-1/4" Brass Bar 12 Port, Supply and Return Isolation Valves, Mounting Bracket</t>
  </si>
  <si>
    <t>8200-14-4</t>
  </si>
  <si>
    <t>M-8200 1-1/4" Brass Bar 4 Port, Supply and Return Isolation Valves, Mounting Bracket</t>
  </si>
  <si>
    <t>8200-14-5</t>
  </si>
  <si>
    <t>M-8200 1-1/4" Brass Bar 5 Port, Supply and Return Isolation Valves, Mounting Bracket</t>
  </si>
  <si>
    <t>8200-14-6</t>
  </si>
  <si>
    <t>M-8200 1-1/4" Brass Bar 6 Port, Supply and Return Isolation Valves, Mounting Bracket</t>
  </si>
  <si>
    <t>8200-14-7</t>
  </si>
  <si>
    <t>M-8200 1-1/4" Brass Bar 7 Port, Supply and Return Isolation Valves, Mounting Bracket</t>
  </si>
  <si>
    <t>8200-14-8</t>
  </si>
  <si>
    <t>M-8200 1-1/4" Brass Bar 8 Port, Supply and Return Isolation Valves, Mounting Bracket</t>
  </si>
  <si>
    <t>8200-14-9</t>
  </si>
  <si>
    <t>M-8200 1-1/4" Brass Bar 9 Port, Supply and Return Isolation Valves, Mounting Bracket</t>
  </si>
  <si>
    <t>8200P-10-10</t>
  </si>
  <si>
    <t>M-8200P</t>
  </si>
  <si>
    <t>M-8200P Precision Manifold with Integrated Adapter Valves 1" Brass Bar 10 Port, Mounting Brackets</t>
  </si>
  <si>
    <t>8200P-10-11</t>
  </si>
  <si>
    <t>M-8200P Precision Manifold with Integrated Adapter Valves 1" Brass Bar 11 Port, Mounting Brackets</t>
  </si>
  <si>
    <t>8200P-10-12</t>
  </si>
  <si>
    <t>M-8200P Precision Manifold with Integrated Adapter Valves 1" Brass Bar 12 Port, Mounting Brackets</t>
  </si>
  <si>
    <t>8200P-10-2</t>
  </si>
  <si>
    <t>M-8200P Precision Manifold with Integrated Adapter Valves 1" Brass Bar 2 Port, Mounting Brackets</t>
  </si>
  <si>
    <t>8200P-10-3</t>
  </si>
  <si>
    <t>M-8200P Precision Manifold with Integrated Adapter Valves 1" Brass Bar 3 Port, Mounting Brackets</t>
  </si>
  <si>
    <t>8200P-10-4</t>
  </si>
  <si>
    <t>M-8200P Precision Manifold with Integrated Adapter Valves 1" Brass Bar 4 Port, Mounting Brackets</t>
  </si>
  <si>
    <t>8200P-10-5</t>
  </si>
  <si>
    <t>M-8200P Precision Manifold with Integrated Adapter Valves 1" Brass Bar 5 Port, Mounting Brackets</t>
  </si>
  <si>
    <t>8200P-10-6</t>
  </si>
  <si>
    <t>M-8200P Precision Manifold with Integrated Adapter Valves 1" Brass Bar 6 Port, Mounting Brackets</t>
  </si>
  <si>
    <t>8200P-10-7</t>
  </si>
  <si>
    <t>M-8200P Precision Manifold with Integrated Adapter Valves 1" Brass Bar 7 Port, Mounting Brackets</t>
  </si>
  <si>
    <t>8200P-10-8</t>
  </si>
  <si>
    <t>M-8200P Precision Manifold with Integrated Adapter Valves 1" Brass Bar 8 Port, Mounting Brackets</t>
  </si>
  <si>
    <t>8200P-10-9</t>
  </si>
  <si>
    <t>M-8200P Precision Manifold with Integrated Adapter Valves 1" Brass Bar 9 Port, Mounting Brackets</t>
  </si>
  <si>
    <t>8200P-14-10</t>
  </si>
  <si>
    <t>M-8200P Precision Manifold with Integrated Adapter Valve 1-1/4" Brass Bar 10 Port, Mounting Brackets</t>
  </si>
  <si>
    <t>8200P-14-11</t>
  </si>
  <si>
    <t>M-8200P Precision Manifold with Integrated Adapter Valve 1-1/4" Brass Bar 11 Port, Mounting Brackets</t>
  </si>
  <si>
    <t>8200P-14-12</t>
  </si>
  <si>
    <t>M-8200P Precision Manifold with Integrated Adapter Valve 1-1/4" Brass Bar 12 Port, Mounting Brackets</t>
  </si>
  <si>
    <t>8200P-14-4</t>
  </si>
  <si>
    <t>M-8200P Precision Manifold with Integrated Adapter Valve 1-1/4" Brass Bar 4 Port, Mounting Brackets</t>
  </si>
  <si>
    <t>8200P-14-5</t>
  </si>
  <si>
    <t>M-8200P Precision Manifold with Integrated Adapter Valve 1-1/4" Brass Bar 5 Port, Mounting Brackets</t>
  </si>
  <si>
    <t>8200P-14-6</t>
  </si>
  <si>
    <t>M-8200P Precision Manifold with Integrated Adapter Valve 1-1/4" Brass Bar 6 Port, Mounting Brackets</t>
  </si>
  <si>
    <t>8200P-14-7</t>
  </si>
  <si>
    <t>M-8200P Precision Manifold with Integrated Adapter Valve 1-1/4" Brass Bar 7 Port, Mounting Brackets</t>
  </si>
  <si>
    <t>8200P-14-8</t>
  </si>
  <si>
    <t>M-8200P Precision Manifold with Integrated Adapter Valve 1-1/4" Brass Bar 8 Port, Mounting Brackets</t>
  </si>
  <si>
    <t>8200P-14-9</t>
  </si>
  <si>
    <t>M-8200P Precision Manifold with Integrated Adapter Valve 1-1/4" Brass Bar 9 Port, Mounting Brackets</t>
  </si>
  <si>
    <t>8200T-10-10</t>
  </si>
  <si>
    <t>M-8200T</t>
  </si>
  <si>
    <t>M-8200T Precision Manifold with Isolations Valves &amp; Thermometer 1" Brass Bar 10 Port, Mounting Brackets</t>
  </si>
  <si>
    <t>8200T-10-11</t>
  </si>
  <si>
    <t>M-8200T Precision Manifold with Isolations Valves &amp; Thermometer 1" Brass Bar 11 Port, Mounting Brackets</t>
  </si>
  <si>
    <t>8200T-10-12</t>
  </si>
  <si>
    <t>M-8200T Precision Manifold with Isolations Valves &amp; Thermometer 1" Brass Bar 12 Port, Mounting Brackets</t>
  </si>
  <si>
    <t>8200T-10-2</t>
  </si>
  <si>
    <t>M-8200T Precision Manifold with Isolations Valves &amp; Thermometer 1" Brass Bar 2 Port, Mounting Brackets</t>
  </si>
  <si>
    <t>8200T-10-3</t>
  </si>
  <si>
    <t>M-8200T Precision Manifold with Isolations Valves &amp; Thermometer 1" Brass Bar 3 Port, Mounting Brackets</t>
  </si>
  <si>
    <t>8200T-10-4</t>
  </si>
  <si>
    <t>M-8200T Precision Manifold with Isolations Valves &amp; Thermometer 1" Brass Bar 4 Port, Mounting Brackets</t>
  </si>
  <si>
    <t>8200T-10-5</t>
  </si>
  <si>
    <t>M-8200T Precision Manifold with Isolations Valves &amp; Thermometer 1" Brass Bar 5 Port, Mounting Brackets</t>
  </si>
  <si>
    <t>8200T-10-6</t>
  </si>
  <si>
    <t>M-8200T Precision Manifold with Isolations Valves &amp; Thermometer 1" Brass Bar 6 Port, Mounting Brackets</t>
  </si>
  <si>
    <t>8200T-10-7</t>
  </si>
  <si>
    <t>M-8200T Precision Manifold with Isolations Valves &amp; Thermometer 1" Brass Bar 7 Port, Mounting Brackets</t>
  </si>
  <si>
    <t>8200T-10-8</t>
  </si>
  <si>
    <t>M-8200T Precision Manifold with Isolations Valves &amp; Thermometer 1" Brass Bar 8 Port, Mounting Brackets</t>
  </si>
  <si>
    <t>8200T-10-9</t>
  </si>
  <si>
    <t>M-8200T Precision Manifold with Isolations Valves &amp; Thermometer 1" Brass Bar 9 Port, Mounting Brackets</t>
  </si>
  <si>
    <t>8200T-14-10</t>
  </si>
  <si>
    <t>M-8200T Precision Manifold with Isolations Valves &amp; Thermometer 1-1/4" Brass Bar 10 Port, Mounting Brackets</t>
  </si>
  <si>
    <t>8200T-14-11</t>
  </si>
  <si>
    <t>M-8200T Precision Manifold with Isolations Valves &amp; Thermometer 1-1/4" Brass Bar 11 Port, Mounting Brackets</t>
  </si>
  <si>
    <t>8200T-14-12</t>
  </si>
  <si>
    <t>M-8200T Precision Manifold with Isolations Valves &amp; Thermometer 1-1/4" Brass Bar 12 Port, Mounting Brackets</t>
  </si>
  <si>
    <t>8200T-14-4</t>
  </si>
  <si>
    <t>M-8200T Precision Manifold with Isolations Valves &amp; Thermometer 1-1/4" Brass Bar 4 Port, Mounting Brackets</t>
  </si>
  <si>
    <t>8200T-14-5</t>
  </si>
  <si>
    <t>M-8200T Precision Manifold with Isolations Valves &amp; Thermometer 1-1/4" Brass Bar 5 Port, Mounting Brackets</t>
  </si>
  <si>
    <t>8200T-14-6</t>
  </si>
  <si>
    <t>M-8200T Precision Manifold with Isolations Valves &amp; Thermometer 1-1/4" Brass Bar 6 Port, Mounting Brackets</t>
  </si>
  <si>
    <t>8200T-14-7</t>
  </si>
  <si>
    <t>M-8200T Precision Manifold with Isolations Valves &amp; Thermometer 1-1/4" Brass Bar 7 Port, Mounting Brackets</t>
  </si>
  <si>
    <t>8200T-14-8</t>
  </si>
  <si>
    <t>M-8200T Precision Manifold with Isolations Valves &amp; Thermometer 1-1/4" Brass Bar 8 Port, Mounting Brackets</t>
  </si>
  <si>
    <t>8200T-14-9</t>
  </si>
  <si>
    <t>M-8200T Precision Manifold with Isolations Valves &amp; Thermometer 1-1/4" Brass Bar 9 Port, Mounting Brackets</t>
  </si>
  <si>
    <t>8220-15-2</t>
  </si>
  <si>
    <t>2 Port - 2 Brackets</t>
  </si>
  <si>
    <t>M-8220</t>
  </si>
  <si>
    <t>M-8220 High Capacity Manifold Kit 1-1/2” OT-63 Brass Bar 2 Port - 2 Brackets</t>
  </si>
  <si>
    <t>8220-15-2X</t>
  </si>
  <si>
    <t>M-8220X</t>
  </si>
  <si>
    <t>M-8220X High Capacity Manifold Expansion Kit 1-1/2” OT-63 Brass Bar, 2 Port - 2 Brackets</t>
  </si>
  <si>
    <t>8220-15-3</t>
  </si>
  <si>
    <t>3 Port - 4 Brackets</t>
  </si>
  <si>
    <t>M-8220 High Capacity Manifold Kit 1-1/2” OT-63 Brass Bar 3 Port - 4 Brackets</t>
  </si>
  <si>
    <t>8220-15-3X</t>
  </si>
  <si>
    <t>M-8220X High Capacity Manifold Expansion Kit 1-1/2” OT-63 Brass Bar, 3 Port - 4 Brackets</t>
  </si>
  <si>
    <t>8220-15-4</t>
  </si>
  <si>
    <t>4 Port - 4 Brackets</t>
  </si>
  <si>
    <t>M-8220 High Capacity Manifold Kit 1-1/2” OT-63 Brass Bar 4 Port - 4 Brackets</t>
  </si>
  <si>
    <t>8220-15-4X</t>
  </si>
  <si>
    <t>M-8220X High Capacity Manifold Expansion Kit 1-1/2” OT-63 Brass Bar, 4 Port - 4 Brackets</t>
  </si>
  <si>
    <t>8220-15-5</t>
  </si>
  <si>
    <t>5 Port - 4 Brackets</t>
  </si>
  <si>
    <t>M-8220 High Capacity Manifold Kit 1-1/2” OT-63 Brass Bar 5 Port - 4 Brackets</t>
  </si>
  <si>
    <t>8220-15-5X</t>
  </si>
  <si>
    <t>M-8220X High Capacity Manifold Expansion Kit 1-1/2” OT-63 Brass Bar, 5 Port - 4 Brackets</t>
  </si>
  <si>
    <t>8220-15-6</t>
  </si>
  <si>
    <t>6 Port - 4 Brackets</t>
  </si>
  <si>
    <t>M-8220 High Capacity Manifold Kit 1-1/2” OT-63 Brass Bar 6 Port - 4 Brackets</t>
  </si>
  <si>
    <t>8220-15-6X</t>
  </si>
  <si>
    <t>M-8220X High Capacity Manifold Expansion Kit 1-1/2” OT-63 Brass Bar, 6 Port - 4 Brackets</t>
  </si>
  <si>
    <t>8220-15-7</t>
  </si>
  <si>
    <t>7 Port - 4 Brackets</t>
  </si>
  <si>
    <t>M-8220 High Capacity Manifold Kit 1-1/2” OT-63 Brass Bar 7 Port - 4 Brackets</t>
  </si>
  <si>
    <t>8220-15-7X</t>
  </si>
  <si>
    <t>M-8220X High Capacity Manifold Expansion Kit 1-1/2” OT-63 Brass Bar, 7 Port - 4 Brackets</t>
  </si>
  <si>
    <t>8220-15-8</t>
  </si>
  <si>
    <t>8 Port - 4 Brackets</t>
  </si>
  <si>
    <t>M-8220 High Capacity Manifold Kit 1-1/2” OT-63 Brass Bar 8 Port - 4 Brackets</t>
  </si>
  <si>
    <t>8220-15-8X</t>
  </si>
  <si>
    <t>M-8220X High Capacity Manifold Expansion Kit 1-1/2” OT-63 Brass Bar, 8 Port - 4 Brackets</t>
  </si>
  <si>
    <t>8220-20-2</t>
  </si>
  <si>
    <t>M-8220 High Capacity Manifold Kit 2” OT-63 Brass Bar 2 Port - 2 Brackets</t>
  </si>
  <si>
    <t>8220-20-2X</t>
  </si>
  <si>
    <t>M-8220X High Capacity Manifold Expansion Kit 2” OT-63 Brass Bar, 2 Port - 2 Brackets</t>
  </si>
  <si>
    <t>8220-20-3</t>
  </si>
  <si>
    <t>M-8220 High Capacity Manifold Kit 2” OT-63 Brass Bar 3 Port - 4 Brackets</t>
  </si>
  <si>
    <t>8220-20-3X</t>
  </si>
  <si>
    <t>M-8220X High Capacity Manifold Expansion Kit 2” OT-63 Brass Bar, 3 Port - 4 Brackets</t>
  </si>
  <si>
    <t>8220-20-4</t>
  </si>
  <si>
    <t>M-8220 High Capacity Manifold Kit 2” OT-63 Brass Bar 4 Port - 4 Brackets</t>
  </si>
  <si>
    <t>8220-20-4X</t>
  </si>
  <si>
    <t>M-8220X High Capacity Manifold Expansion Kit 2” OT-63 Brass Bar, 4 Port - 4 Brackets</t>
  </si>
  <si>
    <t>8220-20-5</t>
  </si>
  <si>
    <t>M-8220 High Capacity Manifold Kit 2” OT-63 Brass Bar 5 Port - 4 Brackets</t>
  </si>
  <si>
    <t>8220-20-5X</t>
  </si>
  <si>
    <t>M-8220X High Capacity Manifold Expansion Kit 2” OT-63 Brass Bar, 5 Port - 4 Brackets</t>
  </si>
  <si>
    <t>8220-20-6</t>
  </si>
  <si>
    <t>M-8220 High Capacity Manifold Kit 2” OT-63 Brass Bar 6 Port - 4 Brackets</t>
  </si>
  <si>
    <t>8220-20-6X</t>
  </si>
  <si>
    <t>M-8220X High Capacity Manifold Expansion Kit 2” OT-63 Brass Bar, 6 Port - 4 Brackets</t>
  </si>
  <si>
    <t>8220S-15-2</t>
  </si>
  <si>
    <t>M-8220P</t>
  </si>
  <si>
    <t>M-8220P High Capacity Manifold Kit with Air&amp; Fill/Purge Valve 1-1/2” OT-63 Brass Bar 2 Port - 2 Brackets</t>
  </si>
  <si>
    <t>8220S-15-3</t>
  </si>
  <si>
    <t>M-8220P High Capacity Manifold Kit with Air&amp; Fill/Purge Valve 1-1/2” OT-63 Brass Bar 3 Port - 4 Brackets</t>
  </si>
  <si>
    <t>8220S-15-4</t>
  </si>
  <si>
    <t>M-8220P High Capacity Manifold Kit with Air&amp; Fill/Purge Valve 1-1/2” OT-63 Brass Bar 4 Port - 4 Brackets</t>
  </si>
  <si>
    <t>8220S-15-5</t>
  </si>
  <si>
    <t>M-8220P High Capacity Manifold Kit with Air&amp; Fill/Purge Valve 1-1/2” OT-63 Brass Bar 5 Port - 4 Brackets</t>
  </si>
  <si>
    <t>8220S-15-6</t>
  </si>
  <si>
    <t>M-8220P High Capacity Manifold Kit with Air&amp; Fill/Purge Valve 1-1/2” OT-63 Brass Bar 6 Port - 4 Brackets</t>
  </si>
  <si>
    <t>8220S-15-7</t>
  </si>
  <si>
    <t>M-8220P High Capacity Manifold Kit with Air&amp; Fill/Purge Valve 1-1/2” OT-63 Brass Bar 7 Port - 4 Brackets</t>
  </si>
  <si>
    <t>8220S-15-8</t>
  </si>
  <si>
    <t>M-8220P High Capacity Manifold Kit with Air&amp; Fill/Purge Valve 1-1/2” OT-63 Brass Bar 8 Port - 4 Brackets</t>
  </si>
  <si>
    <t>8220S-20-2</t>
  </si>
  <si>
    <t>M-8220P High Capacity Manifold Kit with Air&amp; Fill/Purge Valve 2” OT-63 Brass Bar 2 Port - 2 Brackets</t>
  </si>
  <si>
    <t>8220S-20-3</t>
  </si>
  <si>
    <t>M-8220P High Capacity Manifold Kit with Air&amp; Fill/Purge Valve 2” OT-63 Brass Bar 3 Port - 4 Brackets</t>
  </si>
  <si>
    <t>8220S-20-4</t>
  </si>
  <si>
    <t>M-8220P High Capacity Manifold Kit with Air&amp; Fill/Purge Valve 2” OT-63 Brass Bar 4 Port - 4 Brackets</t>
  </si>
  <si>
    <t>8220S-20-5</t>
  </si>
  <si>
    <t>M-8220P High Capacity Manifold Kit with Air&amp; Fill/Purge Valve 2” OT-63 Brass Bar 5 Port - 4 Brackets</t>
  </si>
  <si>
    <t>8220S-20-6</t>
  </si>
  <si>
    <t>M-8220P High Capacity Manifold Kit with Air&amp; Fill/Purge Valve 2” OT-63 Brass Bar 6 Port - 4 Brackets</t>
  </si>
  <si>
    <t>822-817</t>
  </si>
  <si>
    <t>1-1/2” High Capacity Manifold Union - Pair</t>
  </si>
  <si>
    <t>822-818</t>
  </si>
  <si>
    <t>2” High Capacity Manifold Union - Pair</t>
  </si>
  <si>
    <t>822-857</t>
  </si>
  <si>
    <t>M-8220 / M-8400</t>
  </si>
  <si>
    <t>1-1/2” Manifold Header Isolation Valve - Pair</t>
  </si>
  <si>
    <t>822-861</t>
  </si>
  <si>
    <t>High Capacity Manifold Mounting Bracket &amp; Collar - Pair</t>
  </si>
  <si>
    <t>822-862</t>
  </si>
  <si>
    <t>Large Collar for 1-1/2” Manifold with Insulation Jacket - Pair</t>
  </si>
  <si>
    <t>822-863</t>
  </si>
  <si>
    <t>Large Collar for 2” Manifold with Insulation Jacket - Pair</t>
  </si>
  <si>
    <t>822-867</t>
  </si>
  <si>
    <t>1-1/2” High Capacity 6-Port Insulation Jacket - 1 header</t>
  </si>
  <si>
    <t>822-868</t>
  </si>
  <si>
    <t>2” High Capacity 6-Port Insulation Jacket - 1 header</t>
  </si>
  <si>
    <t>8300E-10-10</t>
  </si>
  <si>
    <t>10 Port</t>
  </si>
  <si>
    <t>M-8300E</t>
  </si>
  <si>
    <t>10 PORT M-8300E SS MANIFOLD</t>
  </si>
  <si>
    <t>8300E-10-11</t>
  </si>
  <si>
    <t>11 Port</t>
  </si>
  <si>
    <t>11 PORT M-8300E SS MANIFOLD</t>
  </si>
  <si>
    <t>8300E-10-12</t>
  </si>
  <si>
    <t>12 Port</t>
  </si>
  <si>
    <t>12 PORT M-8300E SS MANIFOLD</t>
  </si>
  <si>
    <t>8300E-10-2</t>
  </si>
  <si>
    <t>2 Port</t>
  </si>
  <si>
    <t>2 PORT M-8300E SS MANIFOLD</t>
  </si>
  <si>
    <t>8300E-10-3</t>
  </si>
  <si>
    <t>3 Port</t>
  </si>
  <si>
    <t>3 PORT M-8300E SS MANIFOLD</t>
  </si>
  <si>
    <t>8300E-10-4</t>
  </si>
  <si>
    <t>4 Port</t>
  </si>
  <si>
    <t>4 PORT M-8300E SS MANIFOLD</t>
  </si>
  <si>
    <t>8300E-10-5</t>
  </si>
  <si>
    <t>5 Port</t>
  </si>
  <si>
    <t>5 PORT M-8300E SS MANIFOLD</t>
  </si>
  <si>
    <t>8300E-10-6</t>
  </si>
  <si>
    <t>6 Port</t>
  </si>
  <si>
    <t>6 PORT M-8300E SS MANIFOLD</t>
  </si>
  <si>
    <t>8300E-10-7</t>
  </si>
  <si>
    <t>7 Port</t>
  </si>
  <si>
    <t>7 PORT M-8300E SS MANIFOLD</t>
  </si>
  <si>
    <t>8300E-10-8</t>
  </si>
  <si>
    <t>8 Port</t>
  </si>
  <si>
    <t>8 PORT M-8300E SS MANIFOLD</t>
  </si>
  <si>
    <t>8300E-10-9</t>
  </si>
  <si>
    <t>9 Port</t>
  </si>
  <si>
    <t>9 PORT M-8300E SS MANIFOLD</t>
  </si>
  <si>
    <t>8300EV-10-10</t>
  </si>
  <si>
    <t>M-8300EV</t>
  </si>
  <si>
    <t>10 PORT M-8300EV SS MANIFOLD</t>
  </si>
  <si>
    <t>8300EV-10-11</t>
  </si>
  <si>
    <t>11 PORT M-8300EV SS MANIFOLD</t>
  </si>
  <si>
    <t>8300EV-10-12</t>
  </si>
  <si>
    <t>12 PORT M-8300EV SS MANIFOLD</t>
  </si>
  <si>
    <t>8300EV-10-2</t>
  </si>
  <si>
    <t>2 PORT M-8300EV SS MANIFOLD</t>
  </si>
  <si>
    <t>8300EV-10-3</t>
  </si>
  <si>
    <t>3 PORT M-8300EV SS MANIFOLD</t>
  </si>
  <si>
    <t>8300EV-10-4</t>
  </si>
  <si>
    <t>4 PORT M-8300EV SS MANIFOLD</t>
  </si>
  <si>
    <t>8300EV-10-5</t>
  </si>
  <si>
    <t>5 PORT M-8300EV SS MANIFOLD</t>
  </si>
  <si>
    <t>8300EV-10-6</t>
  </si>
  <si>
    <t>6 PORT M-8300EV SS MANIFOLD</t>
  </si>
  <si>
    <t>8300EV-10-7</t>
  </si>
  <si>
    <t>7 PORT M-8300EV SS MANIFOLD</t>
  </si>
  <si>
    <t>8300EV-10-8</t>
  </si>
  <si>
    <t>8 PORT M-8300EV SS MANIFOLD</t>
  </si>
  <si>
    <t>8300EV-10-9</t>
  </si>
  <si>
    <t>9 PORT M-8300EV SS MANIFOLD</t>
  </si>
  <si>
    <t>830-140</t>
  </si>
  <si>
    <t>PEX Connector</t>
  </si>
  <si>
    <t>5/16” M-8330/8300 Tube to Manifold Connector - Pair</t>
  </si>
  <si>
    <t>830-142</t>
  </si>
  <si>
    <t>3/8” M-8330/8300 Tube to Manifold Connector - Pair</t>
  </si>
  <si>
    <t>830-142C</t>
  </si>
  <si>
    <t>PEX-AL-PEX Connector</t>
  </si>
  <si>
    <t>3/8” M-8330/8300 Composite Tubing to Manifold CONNECTOR-pair</t>
  </si>
  <si>
    <t>830-143</t>
  </si>
  <si>
    <t>1/2” M-8330/8300 Tube to Manifold Connector - Pair</t>
  </si>
  <si>
    <t>830-143C</t>
  </si>
  <si>
    <t>1/2” M-8330/8300 Composite Tubing to Manifold CONNECTOR-pair</t>
  </si>
  <si>
    <t>830-143P</t>
  </si>
  <si>
    <t>1960 PEX Connector</t>
  </si>
  <si>
    <t>1/2" Expansion PEX to Manifold Connector</t>
  </si>
  <si>
    <t>830-144</t>
  </si>
  <si>
    <t>5/8” M-8330/8300 Tube to Manifold Connector - Pair</t>
  </si>
  <si>
    <t>830-144C</t>
  </si>
  <si>
    <t>5/8” M-8330/8300 Composite Tubing to Manifold CONNECTOR-pair</t>
  </si>
  <si>
    <t>830-145</t>
  </si>
  <si>
    <t>3/4” M-8330/8300 Tube to Manifold Connector - Pair</t>
  </si>
  <si>
    <t>830-145C</t>
  </si>
  <si>
    <t>3/4” M-8330/8300 Composite Tubing to Manifold CONNECTOR-pair</t>
  </si>
  <si>
    <t>830-201</t>
  </si>
  <si>
    <t>M-8330</t>
  </si>
  <si>
    <t>Actuator</t>
  </si>
  <si>
    <t>4-wire circuit actuator with end switch</t>
  </si>
  <si>
    <t>830-201S</t>
  </si>
  <si>
    <t>Replacement actuator adapter for stainless steel manifolds</t>
  </si>
  <si>
    <t>8330-10-10</t>
  </si>
  <si>
    <t>M-8330 Basic Stainless Steel Manifold with Isolation Valves, Thermometer, 10 Port, Mounting Bracket</t>
  </si>
  <si>
    <t>8330-10-11</t>
  </si>
  <si>
    <t>M-8330 Basic Stainless Steel Manifold with Isolation Valves, Thermometer, 11 Port, Mounting Bracket</t>
  </si>
  <si>
    <t>8330-10-12</t>
  </si>
  <si>
    <t>M-8330 Basic Stainless Steel Manifold with Isolation Valves, Thermometer, 12 Port, Mounting Bracket</t>
  </si>
  <si>
    <t>8330-10-2</t>
  </si>
  <si>
    <t>M-8330 Basic Stainless Steel Manifold with Isolation Valves, Thermometer, 2 Port, Mounting Bracket</t>
  </si>
  <si>
    <t>8330-10-3</t>
  </si>
  <si>
    <t>M-8330 Basic Stainless Steel Manifold with Isolation Valves, Thermometer, 3 Port, Mounting Bracket</t>
  </si>
  <si>
    <t>8330-10-4</t>
  </si>
  <si>
    <t>M-8330 Basic Stainless Steel Manifold with Isolation Valves, Thermometer, 4 Port, Mounting Bracket</t>
  </si>
  <si>
    <t>8330-10-5</t>
  </si>
  <si>
    <t>M-8330 Basic Stainless Steel Manifold with Isolation Valves, Thermometer, 5 Port, Mounting Bracket</t>
  </si>
  <si>
    <t>8330-10-6</t>
  </si>
  <si>
    <t>M-8330 Basic Stainless Steel Manifold with Isolation Valves, Thermometer, 6 Port, Mounting Bracket</t>
  </si>
  <si>
    <t>8330-10-7</t>
  </si>
  <si>
    <t>M-8330 Basic Stainless Steel Manifold with Isolation Valves, Thermometer, 7 Port, Mounting Bracket</t>
  </si>
  <si>
    <t>8330-10-8</t>
  </si>
  <si>
    <t>M-8330 Basic Stainless Steel Manifold with Isolation Valves, Thermometer, 8 Port, Mounting Bracket</t>
  </si>
  <si>
    <t>8330-10-9</t>
  </si>
  <si>
    <t>M-8330 Basic Stainless Steel Manifold with Isolation Valves, Thermometer, 9 Port, Mounting Bracket</t>
  </si>
  <si>
    <t>8330AP-10-10</t>
  </si>
  <si>
    <t>M-8330AP</t>
  </si>
  <si>
    <t>M-8330AP Stainless Steel Angle Pro, Angle Isolation Valves with Thermometer, Auto Air Vent - Fill/Purge Adapter 10 Port, Mounting Bracket</t>
  </si>
  <si>
    <t>8330AP-10-11</t>
  </si>
  <si>
    <t>M-8330AP Stainless Steel Angle Pro, Angle Isolation Valves with Thermometer, Auto Air Vent - Fill/Purge Adapter 11 Port, Mounting Bracket</t>
  </si>
  <si>
    <t>8330AP-10-12</t>
  </si>
  <si>
    <t>M-8330AP Stainless Steel Angle Pro, Angle Isolation Valves with Thermometer, Auto Air Vent - Fill/Purge Adapter 12 Port, Mounting Bracket</t>
  </si>
  <si>
    <t>8330AP-10-2</t>
  </si>
  <si>
    <t>M-8330AP Stainless Steel Angle Pro, Angle Isolation Valves with Thermometer, Auto Air Vent - Fill/Purge Adapter 2 Port, Mounting Bracket</t>
  </si>
  <si>
    <t>8330AP-10-3</t>
  </si>
  <si>
    <t>M-8330AP Stainless Steel Angle Pro, Angle Isolation Valves with Thermometer, Auto Air Vent - Fill/Purge Adapter 3 Port, Mounting Bracket</t>
  </si>
  <si>
    <t>8330AP-10-4</t>
  </si>
  <si>
    <t>M-8330AP Stainless Steel Angle Pro, Angle Isolation Valves with Thermometer, Auto Air Vent - Fill/Purge Adapter 4 Port, Mounting Bracket</t>
  </si>
  <si>
    <t>8330AP-10-5</t>
  </si>
  <si>
    <t>M-8330AP Stainless Steel Angle Pro, Angle Isolation Valves with Thermometer, Auto Air Vent - Fill/Purge Adapter 5 Port, Mounting Bracket</t>
  </si>
  <si>
    <t>8330AP-10-6</t>
  </si>
  <si>
    <t>M-8330AP Stainless Steel Angle Pro, Angle Isolation Valves with Thermometer, Auto Air Vent - Fill/Purge Adapter 6 Port, Mounting Bracket</t>
  </si>
  <si>
    <t>8330AP-10-7</t>
  </si>
  <si>
    <t>M-8330AP Stainless Steel Angle Pro, Angle Isolation Valves with Thermometer, Auto Air Vent - Fill/Purge Adapter 7 Port, Mounting Bracket</t>
  </si>
  <si>
    <t>8330AP-10-8</t>
  </si>
  <si>
    <t>M-8330AP Stainless Steel Angle Pro, Angle Isolation Valves with Thermometer, Auto Air Vent - Fill/Purge Adapter 8 Port, Mounting Bracket</t>
  </si>
  <si>
    <t>8330AP-10-9</t>
  </si>
  <si>
    <t>M-8330AP Stainless Steel Angle Pro, Angle Isolation Valves with Thermometer, Auto Air Vent - Fill/Purge Adapter 9 Port, Mounting Bracket</t>
  </si>
  <si>
    <t>8330P-10-10</t>
  </si>
  <si>
    <t>M-8330P</t>
  </si>
  <si>
    <t>M-8330P Stainless Steel Pro, Isolation Valves with Thermometer, Auto Air Vent - Fill/Purge Adapter 10 Port, Mounting Bracket</t>
  </si>
  <si>
    <t>8330P-10-11</t>
  </si>
  <si>
    <t>M-8330P Stainless Steel Pro, Isolation Valves with Thermometer, Auto Air Vent - Fill/Purge Adapter 11 Port, Mounting Bracket</t>
  </si>
  <si>
    <t>8330P-10-12</t>
  </si>
  <si>
    <t>M-8330P Stainless Steel Pro, Isolation Valves with Thermometer, Auto Air Vent - Fill/Purge Adapter 12 Port, Mounting Bracket</t>
  </si>
  <si>
    <t>8330P-10-2</t>
  </si>
  <si>
    <t>M-8330P Stainless Steel Pro, Isolation Valves with Thermometer, Auto Air Vent - Fill/Purge Adapter 2 Port, Mounting Bracket</t>
  </si>
  <si>
    <t>8330P-10-3</t>
  </si>
  <si>
    <t>M-8330P Stainless Steel Pro, Isolation Valves with Thermometer, Auto Air Vent - Fill/Purge Adapter 3 Port, Mounting Bracket</t>
  </si>
  <si>
    <t>8330P-10-4</t>
  </si>
  <si>
    <t>M-8330P Stainless Steel Pro, Isolation Valves with Thermometer, Auto Air Vent - Fill/Purge Adapter 4 Port, Mounting Bracket</t>
  </si>
  <si>
    <t>8330P-10-5</t>
  </si>
  <si>
    <t>M-8330P Stainless Steel Pro, Isolation Valves with Thermometer, Auto Air Vent - Fill/Purge Adapter 5 Port, Mounting Bracket</t>
  </si>
  <si>
    <t>8330P-10-6</t>
  </si>
  <si>
    <t>M-8330P Stainless Steel Pro, Isolation Valves with Thermometer, Auto Air Vent - Fill/Purge Adapter 6 Port, Mounting Bracket</t>
  </si>
  <si>
    <t>8330P-10-7</t>
  </si>
  <si>
    <t>M-8330P Stainless Steel Pro, Isolation Valves with Thermometer, Auto Air Vent - Fill/Purge Adapter 7 Port, Mounting Bracket</t>
  </si>
  <si>
    <t>8330P-10-8</t>
  </si>
  <si>
    <t>M-8330P Stainless Steel Pro, Isolation Valves with Thermometer, Auto Air Vent - Fill/Purge Adapter 8 Port, Mounting Bracket</t>
  </si>
  <si>
    <t>8330P-10-9</t>
  </si>
  <si>
    <t>M-8330P Stainless Steel Pro, Isolation Valves with Thermometer, Auto Air Vent - Fill/Purge Adapter 9 Port, Mounting Bracket</t>
  </si>
  <si>
    <t>833-141</t>
  </si>
  <si>
    <t>Accessory</t>
  </si>
  <si>
    <t>833-805</t>
  </si>
  <si>
    <t>Chrome Plated Brass Air &amp; Water Purge Adapter</t>
  </si>
  <si>
    <t>833-815</t>
  </si>
  <si>
    <t>1" manifold union</t>
  </si>
  <si>
    <t>833-825</t>
  </si>
  <si>
    <t>Isolation Valve &amp; Thermometer, Pair</t>
  </si>
  <si>
    <t>833-825B</t>
  </si>
  <si>
    <t>Isolation Valve &amp; Thermometer, Blue Handle</t>
  </si>
  <si>
    <t>833-825R</t>
  </si>
  <si>
    <t>Isolation Valve &amp; Thermometer, Red Handle</t>
  </si>
  <si>
    <t>833-845</t>
  </si>
  <si>
    <t>1" Manifold End Plug</t>
  </si>
  <si>
    <t>833-855</t>
  </si>
  <si>
    <t>833-855B</t>
  </si>
  <si>
    <t>833-855R</t>
  </si>
  <si>
    <t>833-861</t>
  </si>
  <si>
    <t>Mounting Bracket and Collar - Pair</t>
  </si>
  <si>
    <t>833-862</t>
  </si>
  <si>
    <t>Flow Meter Assembly</t>
  </si>
  <si>
    <t>8400-25-10</t>
  </si>
  <si>
    <t>2-1/2"</t>
  </si>
  <si>
    <t>M-8400</t>
  </si>
  <si>
    <t>GeoGreen M-8400 Geothermal 75mm 2-1/2" Base Kit, 10 Port</t>
  </si>
  <si>
    <t>(null)</t>
  </si>
  <si>
    <t>8400-25-4</t>
  </si>
  <si>
    <t>GeoGreen M-8400 Geothermal 75mm 2-1/2" Base Kit, 4 Port</t>
  </si>
  <si>
    <t>8400-25-5</t>
  </si>
  <si>
    <t>5 Ports</t>
  </si>
  <si>
    <t>M-8400 GeoGreen Kit 75mm 2-1/2" Base with 5 Ports</t>
  </si>
  <si>
    <t>8400-25-6</t>
  </si>
  <si>
    <t>GeoGreen M-8400 Geothermal 75mm 2-1/2" Base Kit, 6 Port</t>
  </si>
  <si>
    <t>8400-25-7</t>
  </si>
  <si>
    <t>GeoGreen M-8400 Geothermal 75mm 2-1/2" Base Kit, 7 Port</t>
  </si>
  <si>
    <t>8400-25-8</t>
  </si>
  <si>
    <t>GeoGreen M-8400 Geothermal 75mm 2-1/2" Base Kit, 8 Port</t>
  </si>
  <si>
    <t>8400-25-8H</t>
  </si>
  <si>
    <t>GeoGreen M-8400 Geothermal 75mm 2-1/2" Base Kit, 8 Port for Horitzontal Applications</t>
  </si>
  <si>
    <t>8400-25-9</t>
  </si>
  <si>
    <t>GeoGreen M-8400 Geothermal 75mm 2-1/2" Base Kit, 9 Port</t>
  </si>
  <si>
    <t>850-125</t>
  </si>
  <si>
    <t>LEGENDFlex</t>
  </si>
  <si>
    <t xml:space="preserve">3/8" LEGENDFlex Tube w Oxygen Barrier - 500' Coil </t>
  </si>
  <si>
    <t>850-129</t>
  </si>
  <si>
    <t>3/8" LEGENDFlex Tube w Oxygen Barrier - 1,000' Coil</t>
  </si>
  <si>
    <t>850-133</t>
  </si>
  <si>
    <t xml:space="preserve">1/2" LEGENDFlex Tube w Oxygen Barrier - 300' Coil </t>
  </si>
  <si>
    <t>850-135</t>
  </si>
  <si>
    <t xml:space="preserve">1/2" LEGENDFlex Tube w Oxygen Barrier - 500' Coil </t>
  </si>
  <si>
    <t>850-139</t>
  </si>
  <si>
    <t xml:space="preserve">1/2" LEGENDFlex Tube w Oxygen Barrier - 1,000' Coil </t>
  </si>
  <si>
    <t>850-140</t>
  </si>
  <si>
    <t xml:space="preserve">1/2" LEGENDFlex Tube w Oxygen Barrier - 1,200' Coil </t>
  </si>
  <si>
    <t>850-143</t>
  </si>
  <si>
    <t xml:space="preserve">5/8" LEGENDFlex Tube w Oxygen Barrier - 300' Coil </t>
  </si>
  <si>
    <t>850-144</t>
  </si>
  <si>
    <t xml:space="preserve">5/8" LEGENDFlex Tube w Oxygen Barrier - 400' Coil </t>
  </si>
  <si>
    <t>850-149</t>
  </si>
  <si>
    <t xml:space="preserve">5/8" LEGENDFlex Tube w Oxygen Barrier - 1,000' Coil </t>
  </si>
  <si>
    <t>850-151</t>
  </si>
  <si>
    <t xml:space="preserve">3/4" LEGENDFlex Tube w Oxygen Barrier - 100' Coil </t>
  </si>
  <si>
    <t>850-153</t>
  </si>
  <si>
    <t xml:space="preserve">3/4" LEGENDFlex Tube w Oxygen Barrier - 300' Coil </t>
  </si>
  <si>
    <t>850-155</t>
  </si>
  <si>
    <t xml:space="preserve">3/4" LEGENDFlex Tube w Oxygen Barrier - 500' Coil </t>
  </si>
  <si>
    <t>850-159</t>
  </si>
  <si>
    <t xml:space="preserve">3/4" LEGENDFlex Tube w Oxygen Barrier - 1,000' Coil </t>
  </si>
  <si>
    <t>850-161</t>
  </si>
  <si>
    <t xml:space="preserve">1" LEGENDFlex Tube w Oxygen Barrier - 100' Coil </t>
  </si>
  <si>
    <t>850-165</t>
  </si>
  <si>
    <t xml:space="preserve">1" LEGENDFlex Tube w Oxygen Barrier - 500' Coil </t>
  </si>
  <si>
    <t>850-203</t>
  </si>
  <si>
    <t>1/2" LEGENDFlex Tube w Oxygen Barrier - 20' Sticks (bags of 25)</t>
  </si>
  <si>
    <t>850-204</t>
  </si>
  <si>
    <t>3/4" LEGENDFlex Tube w Oxygen Barrier - 20' Sticks (bags of 25)</t>
  </si>
  <si>
    <t>850-205</t>
  </si>
  <si>
    <t>1" LEGENDFlex Tube w Oxygen Barrier - 20' Sticks (bags of 25)</t>
  </si>
  <si>
    <t>850-172</t>
  </si>
  <si>
    <t xml:space="preserve">1-1/4" </t>
  </si>
  <si>
    <t>1-1/4" LEGENDFlexTube w Oxygen Barrier - 150' Coil</t>
  </si>
  <si>
    <t>850-182</t>
  </si>
  <si>
    <t>1-1/2" LEGENDFlexTube w Oxygen Barrier - 150' Coil</t>
  </si>
  <si>
    <t>850-193</t>
  </si>
  <si>
    <t xml:space="preserve">2" </t>
  </si>
  <si>
    <t>2" LEGENDFlexTube w Oxygen Barrier - 200' Coil</t>
  </si>
  <si>
    <t>850-206</t>
  </si>
  <si>
    <t>1-1/4" LEGENDFlexTube w Oxygen Barrier - 20' Sticks (Bag of 5)</t>
  </si>
  <si>
    <t>850-207</t>
  </si>
  <si>
    <t xml:space="preserve">1-1/2" </t>
  </si>
  <si>
    <t>1-1/2" LEGENDFlexTube w Oxygen Barrier - 20' Sticks (Bag of 5)</t>
  </si>
  <si>
    <t>850-208</t>
  </si>
  <si>
    <t>2" LEGENDFlexTube w Oxygen Barrier - 20' Sticks (Bag of 5)</t>
  </si>
  <si>
    <t>860-020</t>
  </si>
  <si>
    <t>SP-20</t>
  </si>
  <si>
    <t>SP-20 Dual Line Solar Pump</t>
  </si>
  <si>
    <t>860-023</t>
  </si>
  <si>
    <t>Compression Connection Kit</t>
  </si>
  <si>
    <t>860-024</t>
  </si>
  <si>
    <t>860-025</t>
  </si>
  <si>
    <t>860-100</t>
  </si>
  <si>
    <t>SP-20 Electronic Control Unit</t>
  </si>
  <si>
    <t>860-333</t>
  </si>
  <si>
    <t>Solar Air Vent and Valve</t>
  </si>
  <si>
    <t>VT-MP</t>
  </si>
  <si>
    <t>31-1/2" x 15-3/4" x 3/4"</t>
  </si>
  <si>
    <t>Main Panel</t>
  </si>
  <si>
    <t>VersaTherm</t>
  </si>
  <si>
    <t>VersaTherm Main Panel, includes two Tube Shields</t>
  </si>
  <si>
    <t>VT-RP</t>
  </si>
  <si>
    <t>15-3/4” x 15-3/4” x 3/4”</t>
  </si>
  <si>
    <t>Return Panel</t>
  </si>
  <si>
    <t>VersaTherm Return Panel, includes Cover (VT-RRC), one screw, four plastic rivets</t>
  </si>
  <si>
    <t>VT-RPH</t>
  </si>
  <si>
    <t>Return Hardware</t>
  </si>
  <si>
    <t>VersaTherm Return Panel Hardware, four plastic rivets, one screw</t>
  </si>
  <si>
    <t>VT-RTS</t>
  </si>
  <si>
    <t>Repl Tube Shield</t>
  </si>
  <si>
    <t>VersaTherm Replacment Tube Shield</t>
  </si>
  <si>
    <t>800-T301P</t>
  </si>
  <si>
    <t>Zoning Controls</t>
  </si>
  <si>
    <t>Switching Relay 301P - 1 Zone</t>
  </si>
  <si>
    <t>800-T304P</t>
  </si>
  <si>
    <t>Switching Relay 304P - 4 Zone</t>
  </si>
  <si>
    <t>800-T306P</t>
  </si>
  <si>
    <t>Switching Relay 306P - 6 Zone</t>
  </si>
  <si>
    <t>800-T304V</t>
  </si>
  <si>
    <t>Zone Valve Control 304V-4 Zone</t>
  </si>
  <si>
    <t>800-T306V</t>
  </si>
  <si>
    <t>Zone Valve Control 304V-6 Zone</t>
  </si>
  <si>
    <t>800-T519</t>
  </si>
  <si>
    <t>Thermostat</t>
  </si>
  <si>
    <t>Thermostat 519 – 1 stage</t>
  </si>
  <si>
    <t>800-T521</t>
  </si>
  <si>
    <t>Thermostat 521 - programable</t>
  </si>
  <si>
    <t>800-T561</t>
  </si>
  <si>
    <t>Thermostat 561 - WiFi -1 stage</t>
  </si>
  <si>
    <t>800-T562</t>
  </si>
  <si>
    <t>Thermostat 562 – WiFi -2 stage</t>
  </si>
  <si>
    <t>800-T654</t>
  </si>
  <si>
    <t>SIM Contols</t>
  </si>
  <si>
    <t>Snow Melting Control 654</t>
  </si>
  <si>
    <t>800-T090</t>
  </si>
  <si>
    <t>Snow / Ice Sensor 090</t>
  </si>
  <si>
    <t>800-T091</t>
  </si>
  <si>
    <t>Snow / Ice Sensor Socket 091</t>
  </si>
  <si>
    <t>800-T095</t>
  </si>
  <si>
    <t>Snow Sensor 095–Aerial Mountin</t>
  </si>
  <si>
    <t>800-T072</t>
  </si>
  <si>
    <t>Slab Sensor 072 - 20 FT</t>
  </si>
  <si>
    <t>800-T073</t>
  </si>
  <si>
    <t>Slab Sensor 073 - 40 FT</t>
  </si>
  <si>
    <t>800-T079</t>
  </si>
  <si>
    <t>Slab Sensor 079 - 10 FT</t>
  </si>
  <si>
    <t>800-T360</t>
  </si>
  <si>
    <t>Mixing &amp; Setpoint Controls</t>
  </si>
  <si>
    <t>Mixing control 360 – Floating</t>
  </si>
  <si>
    <t>800-T150</t>
  </si>
  <si>
    <t>Set point control 150 –1 stage</t>
  </si>
  <si>
    <t>800-T153</t>
  </si>
  <si>
    <t>Set point control 153–Floating</t>
  </si>
  <si>
    <t>800-254</t>
  </si>
  <si>
    <t>TUBE CUTTER FOR PE-RT &amp; PEX</t>
  </si>
  <si>
    <t>48 / 12</t>
  </si>
  <si>
    <t>800-837</t>
  </si>
  <si>
    <t>HS-808 1-1/2" HYDRO SEPARATOR BODY  C</t>
  </si>
  <si>
    <t>830-819</t>
  </si>
  <si>
    <t>5/16"-3/4" PEX REPAIR COUPLING</t>
  </si>
  <si>
    <t>300 / 50</t>
  </si>
  <si>
    <t>830-820</t>
  </si>
  <si>
    <t>1"x12' REPAIR COUPLING TAPE-YL</t>
  </si>
  <si>
    <t>108 / 1</t>
  </si>
  <si>
    <t>VT-HTRP</t>
  </si>
  <si>
    <t>PAIR - HEAT TRANSFER PLATE</t>
  </si>
  <si>
    <t>VT-RRC</t>
  </si>
  <si>
    <t>VERSATHERM RETURN COVER</t>
  </si>
  <si>
    <t>800-847</t>
  </si>
  <si>
    <t>662545145266</t>
  </si>
  <si>
    <t>Flange</t>
  </si>
  <si>
    <t>HS-809</t>
  </si>
  <si>
    <t>2" HS-809 Hydraulic Separator w Flange - Air Vent, Check, Fill &amp; Purge Valve</t>
  </si>
  <si>
    <t>800-848</t>
  </si>
  <si>
    <t>662545145273</t>
  </si>
  <si>
    <t>2-1/2" HS-809 Hydraulic Separator w Flange - Air Vent, Check, Fill &amp; Purge Valve</t>
  </si>
  <si>
    <t>800-849</t>
  </si>
  <si>
    <t>662545145280</t>
  </si>
  <si>
    <t>3"</t>
  </si>
  <si>
    <t>3" HS-809 Hydraulic Separator w Flange - Air Vent, Check, Fill &amp; Purge Valve</t>
  </si>
  <si>
    <t>800-850</t>
  </si>
  <si>
    <t>662545145297</t>
  </si>
  <si>
    <t>4"</t>
  </si>
  <si>
    <t>4" HS-809 Hydraulic Separator w Flange - Air Vent, Check, Fill &amp; Purge Valve</t>
  </si>
  <si>
    <t>800-851</t>
  </si>
  <si>
    <t>662545145303</t>
  </si>
  <si>
    <t>5"</t>
  </si>
  <si>
    <t>5" HS-809 Hydraulic Separator w Flange - Air Vent, Check, Fill &amp; Purge Valve</t>
  </si>
  <si>
    <t>800-852</t>
  </si>
  <si>
    <t>662545145310</t>
  </si>
  <si>
    <t>6"</t>
  </si>
  <si>
    <t>6" HS-809 Hydraulic Separator w Flange - Air Vent, Check, Fill &amp; Purge Valve</t>
  </si>
  <si>
    <t>8330HC-15-4</t>
  </si>
  <si>
    <t>662545148519</t>
  </si>
  <si>
    <t>Stainless Manifolds</t>
  </si>
  <si>
    <t>M-8330HC</t>
  </si>
  <si>
    <t>4 Port M-8300HC Stainless Steel Manifold</t>
  </si>
  <si>
    <t>New</t>
  </si>
  <si>
    <t>8330HC-15-3</t>
  </si>
  <si>
    <t>662545148502</t>
  </si>
  <si>
    <t>3 Port M-8300HC Stainless Steel Manifold</t>
  </si>
  <si>
    <t>8330HC-15-5</t>
  </si>
  <si>
    <t>662545148526</t>
  </si>
  <si>
    <t>5 Port M-8300HC Stainless Steel Manifold</t>
  </si>
  <si>
    <t>8330HC-15-6</t>
  </si>
  <si>
    <t>662545148533</t>
  </si>
  <si>
    <t>6 Port M-8300HC Stainless Steel Manifold</t>
  </si>
  <si>
    <t>8330HC-15-7</t>
  </si>
  <si>
    <t>662545148540</t>
  </si>
  <si>
    <t>7 Port M-8300HC Stainless Steel Manifold</t>
  </si>
  <si>
    <t>8330HC-15-8</t>
  </si>
  <si>
    <t>662545148557</t>
  </si>
  <si>
    <t>8 Port M-8300HC Stainless Steel Manifold</t>
  </si>
  <si>
    <t>8330HC-15-9</t>
  </si>
  <si>
    <t>662545148564</t>
  </si>
  <si>
    <t>9 Port M-8300HC Stainless Steel Manifold</t>
  </si>
  <si>
    <t>8330HC-15-10</t>
  </si>
  <si>
    <t>662545148571</t>
  </si>
  <si>
    <t>10 Port M-8300HC Stainless Steel Manifold</t>
  </si>
  <si>
    <t>8330HC-15-11</t>
  </si>
  <si>
    <t>662545148588</t>
  </si>
  <si>
    <t>11 Port M-8300HC Stainless Steel Manifold</t>
  </si>
  <si>
    <t>8330HC-15-12</t>
  </si>
  <si>
    <t>662545148595</t>
  </si>
  <si>
    <t>12 Port M-8300HC Stainless Steel Manifold</t>
  </si>
  <si>
    <t>8330HC-15-13</t>
  </si>
  <si>
    <t>662545148601</t>
  </si>
  <si>
    <t>13 Port M-8300HC Stainless Steel Manifold</t>
  </si>
  <si>
    <t>8330HC-15-14</t>
  </si>
  <si>
    <t>662545148618</t>
  </si>
  <si>
    <t>14 Port M-8300HC Stainless Steel Manifold</t>
  </si>
  <si>
    <t>8330HC-15-15</t>
  </si>
  <si>
    <t>662545148625</t>
  </si>
  <si>
    <t>15 Port M-8300HC Stainless Steel Manifold</t>
  </si>
  <si>
    <t>833-857</t>
  </si>
  <si>
    <t>662545148427</t>
  </si>
  <si>
    <t>1-1/2" M-8330HC Isolation Valve - Pair</t>
  </si>
  <si>
    <t>833-857B</t>
  </si>
  <si>
    <t>662545148434</t>
  </si>
  <si>
    <t>1-1/2" M-8330HC Isolation Valve - Blue</t>
  </si>
  <si>
    <t>833-857R</t>
  </si>
  <si>
    <t>662545148441</t>
  </si>
  <si>
    <t>1-1/2" M-8330HC Isolation Valve - Red</t>
  </si>
  <si>
    <t>833-817</t>
  </si>
  <si>
    <t>662545148458</t>
  </si>
  <si>
    <t>1-1/2" M-8330HC Union - Pair</t>
  </si>
  <si>
    <t>833-847</t>
  </si>
  <si>
    <t>662545148465</t>
  </si>
  <si>
    <t>1-1/2" M-8330HC End Plug - Pair</t>
  </si>
  <si>
    <t>833-863</t>
  </si>
  <si>
    <t>662545148472</t>
  </si>
  <si>
    <t>M-8330HC Mounting Bracket - Pair</t>
  </si>
  <si>
    <t>833-145</t>
  </si>
  <si>
    <t>662545148489</t>
  </si>
  <si>
    <t>3/4" M-8330HC Connector</t>
  </si>
  <si>
    <t>833-146</t>
  </si>
  <si>
    <t>662545148496</t>
  </si>
  <si>
    <t>3/4" M-8330HC Ball Valve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</si>
</sst>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theme="1"/>
      <name val="Aptos Narrow"/>
      <family val="2"/>
      <scheme val="minor"/>
    </font>
    <font>
      <b/>
      <sz val="14"/>
      <name val="Arial"/>
      <family val="2"/>
    </font>
    <font>
      <b/>
      <sz val="12"/>
      <name val="Arial"/>
      <family val="2"/>
    </font>
    <font>
      <sz val="11"/>
      <name val="Arial"/>
      <family val="2"/>
    </font>
    <font>
      <b/>
      <sz val="10"/>
      <name val="Arial"/>
      <family val="2"/>
    </font>
    <font>
      <b/>
      <sz val="9"/>
      <name val="Arial"/>
      <family val="2"/>
    </font>
    <font>
      <sz val="10"/>
      <name val="Arial"/>
      <family val="2"/>
    </font>
    <font>
      <sz val="10"/>
      <color theme="1"/>
      <name val="Arial"/>
      <family val="2"/>
    </font>
    <font>
      <b/>
      <i/>
      <sz val="11"/>
      <name val="Arial"/>
      <family val="2"/>
    </font>
    <font>
      <sz val="9"/>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vertical="center" wrapText="1"/>
    </xf>
    <xf numFmtId="0" fontId="4"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1"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right" vertical="center" wrapText="1"/>
    </xf>
    <xf numFmtId="164" fontId="6" fillId="0" borderId="1" xfId="0" applyNumberFormat="1" applyFont="1" applyBorder="1" applyAlignment="1">
      <alignment horizontal="center" vertical="center" wrapText="1"/>
    </xf>
    <xf numFmtId="0" fontId="6" fillId="3" borderId="1" xfId="0" applyFont="1" applyFill="1" applyBorder="1" applyAlignment="1">
      <alignment vertical="center" wrapText="1"/>
    </xf>
    <xf numFmtId="1" fontId="7" fillId="3" borderId="1" xfId="0" applyNumberFormat="1"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2"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center" vertical="center" wrapText="1"/>
    </xf>
    <xf numFmtId="0" fontId="3" fillId="3" borderId="0" xfId="0" applyFont="1" applyFill="1" applyAlignment="1">
      <alignment vertical="center" wrapText="1"/>
    </xf>
    <xf numFmtId="2" fontId="3" fillId="3" borderId="0" xfId="0" applyNumberFormat="1" applyFont="1" applyFill="1" applyAlignment="1">
      <alignment vertical="center" wrapText="1"/>
    </xf>
    <xf numFmtId="2" fontId="3" fillId="0" borderId="0" xfId="0" applyNumberFormat="1" applyFont="1" applyAlignment="1">
      <alignment vertical="center" wrapText="1"/>
    </xf>
    <xf numFmtId="0" fontId="7" fillId="0" borderId="1" xfId="0" quotePrefix="1" applyFont="1" applyBorder="1" applyAlignment="1">
      <alignment horizontal="left" vertical="center" wrapText="1"/>
    </xf>
    <xf numFmtId="0" fontId="7" fillId="3" borderId="1" xfId="0" quotePrefix="1" applyFont="1" applyFill="1" applyBorder="1" applyAlignment="1">
      <alignment horizontal="left" vertical="center" wrapText="1"/>
    </xf>
    <xf numFmtId="0" fontId="7" fillId="0" borderId="0" xfId="0" applyFont="1" applyAlignment="1">
      <alignment horizontal="left" vertical="center" wrapText="1"/>
    </xf>
    <xf numFmtId="0" fontId="6" fillId="4" borderId="1" xfId="0" applyFont="1" applyFill="1" applyBorder="1" applyAlignment="1">
      <alignment vertical="center" wrapText="1"/>
    </xf>
    <xf numFmtId="1" fontId="7"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2" fontId="7" fillId="4" borderId="1" xfId="0" applyNumberFormat="1" applyFont="1" applyFill="1" applyBorder="1" applyAlignment="1">
      <alignment horizontal="right" vertical="center" wrapText="1"/>
    </xf>
    <xf numFmtId="164" fontId="6" fillId="4" borderId="1" xfId="0" applyNumberFormat="1" applyFont="1" applyFill="1" applyBorder="1" applyAlignment="1">
      <alignment horizontal="center" vertical="center" wrapText="1"/>
    </xf>
    <xf numFmtId="0" fontId="0" fillId="0" borderId="1" xfId="0" applyBorder="1" applyAlignment="1">
      <alignment horizontal="left" vertical="center"/>
    </xf>
    <xf numFmtId="2" fontId="0" fillId="0" borderId="1" xfId="0" applyNumberFormat="1" applyBorder="1" applyAlignment="1">
      <alignment horizontal="right" vertical="center"/>
    </xf>
    <xf numFmtId="164" fontId="6" fillId="4" borderId="1" xfId="0" applyNumberFormat="1" applyFont="1" applyFill="1" applyBorder="1" applyAlignment="1">
      <alignment horizontal="left" vertical="center" wrapText="1"/>
    </xf>
    <xf numFmtId="1" fontId="6" fillId="4" borderId="1" xfId="0" applyNumberFormat="1" applyFont="1" applyFill="1" applyBorder="1" applyAlignment="1">
      <alignment horizontal="center" vertical="center" wrapText="1"/>
    </xf>
    <xf numFmtId="2" fontId="6" fillId="4" borderId="1" xfId="0" applyNumberFormat="1" applyFont="1" applyFill="1" applyBorder="1" applyAlignment="1">
      <alignment horizontal="right" vertical="center" wrapText="1"/>
    </xf>
    <xf numFmtId="0" fontId="8" fillId="0" borderId="0" xfId="0" applyFont="1" applyAlignment="1">
      <alignment vertical="center" wrapText="1"/>
    </xf>
    <xf numFmtId="164" fontId="6" fillId="4" borderId="1" xfId="0" quotePrefix="1" applyNumberFormat="1" applyFont="1" applyFill="1" applyBorder="1" applyAlignment="1">
      <alignment horizontal="left" vertical="center" wrapText="1"/>
    </xf>
    <xf numFmtId="0" fontId="3" fillId="0" borderId="0" xfId="0" applyFont="1" applyAlignment="1">
      <alignment horizontal="center" vertical="center" wrapText="1"/>
    </xf>
    <xf numFmtId="0" fontId="9" fillId="0" borderId="0" xfId="0" applyFont="1" applyAlignment="1">
      <alignment vertical="center" wrapText="1"/>
    </xf>
    <xf numFmtId="2" fontId="3" fillId="0" borderId="0" xfId="0" applyNumberFormat="1" applyFont="1" applyAlignment="1">
      <alignment horizontal="right" vertical="center" wrapText="1"/>
    </xf>
  </cellXfs>
  <cellStyles count="1">
    <cellStyle name="Normal" xfId="0" builtinId="0"/>
  </cellStyles>
  <dxfs count="2">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gendvalve-my.sharepoint.com/personal/wadet_legendvalve_com/Documents/Documents%201/Marketing/Strategy/Pricing/PriceBook%20Updates%202025/Legend%20Consolidated%20List%20Price%20Sheet%20-%20Final%20040725.xlsx" TargetMode="External"/><Relationship Id="rId1" Type="http://schemas.openxmlformats.org/officeDocument/2006/relationships/externalLinkPath" Target="/personal/wadet_legendvalve_com/Documents/Documents%201/Marketing/Strategy/Pricing/PriceBook%20Updates%202025/Legend%20Consolidated%20List%20Price%20Sheet%20-%20Final%2004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alog Sections"/>
      <sheetName val="Legend Consolidated Price List"/>
      <sheetName val="BV-0425"/>
      <sheetName val="GCLP-0425"/>
      <sheetName val="THPV-0425"/>
      <sheetName val="CV-0425"/>
      <sheetName val="TMV-0425"/>
      <sheetName val="PRV-0422"/>
      <sheetName val="LP-0425"/>
      <sheetName val="WCF-0425"/>
      <sheetName val="CPF-0425"/>
      <sheetName val="PFF-0425"/>
      <sheetName val="PXF-0425"/>
      <sheetName val="SC-1121"/>
      <sheetName val="CL-0524"/>
      <sheetName val="HP-0821 - HyperPure"/>
      <sheetName val="SSF-0425"/>
      <sheetName val="BGN-0425"/>
      <sheetName val="MPF-1121"/>
      <sheetName val="MC-0425"/>
      <sheetName val="SP-0425"/>
      <sheetName val="NH-1121"/>
      <sheetName val="BFN-0422"/>
      <sheetName val="RBN-0425"/>
      <sheetName val="IFT-0425"/>
      <sheetName val="WSF-0425"/>
      <sheetName val="HSF-0425"/>
      <sheetName val="RHS-0425"/>
      <sheetName val="LF-0422"/>
      <sheetName val="HF-0624"/>
      <sheetName val="LP-CSG-09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BC474-5A43-4128-BB4F-1E282915962F}">
  <sheetPr>
    <pageSetUpPr fitToPage="1"/>
  </sheetPr>
  <dimension ref="A1:J575"/>
  <sheetViews>
    <sheetView tabSelected="1" zoomScaleNormal="100" workbookViewId="0">
      <pane ySplit="3" topLeftCell="A4" activePane="bottomLeft" state="frozen"/>
      <selection activeCell="E4" sqref="E4"/>
      <selection pane="bottomLeft" activeCell="I2" sqref="I2"/>
    </sheetView>
  </sheetViews>
  <sheetFormatPr defaultColWidth="9.140625" defaultRowHeight="14.25" x14ac:dyDescent="0.25"/>
  <cols>
    <col min="1" max="1" width="16.42578125" style="40" customWidth="1"/>
    <col min="2" max="2" width="17.85546875" style="3" bestFit="1" customWidth="1"/>
    <col min="3" max="3" width="20.42578125" style="41" bestFit="1" customWidth="1"/>
    <col min="4" max="4" width="21.7109375" style="3" bestFit="1" customWidth="1"/>
    <col min="5" max="5" width="15.85546875" style="3" bestFit="1" customWidth="1"/>
    <col min="6" max="6" width="92" style="3" customWidth="1"/>
    <col min="7" max="7" width="13.7109375" style="40" bestFit="1" customWidth="1"/>
    <col min="8" max="8" width="14.5703125" style="42" bestFit="1" customWidth="1"/>
    <col min="9" max="9" width="12" style="40" bestFit="1" customWidth="1"/>
    <col min="10" max="16384" width="9.140625" style="3"/>
  </cols>
  <sheetData>
    <row r="1" spans="1:9" ht="31.5" customHeight="1" x14ac:dyDescent="0.25">
      <c r="A1" s="1" t="s">
        <v>0</v>
      </c>
      <c r="B1" s="1"/>
      <c r="C1" s="1"/>
      <c r="D1" s="1"/>
      <c r="E1" s="1"/>
      <c r="F1" s="1"/>
      <c r="G1" s="1"/>
      <c r="H1" s="1"/>
      <c r="I1" s="2" t="s">
        <v>1</v>
      </c>
    </row>
    <row r="2" spans="1:9" ht="26.1" customHeight="1" x14ac:dyDescent="0.25">
      <c r="A2" s="4" t="s">
        <v>2</v>
      </c>
      <c r="B2" s="4"/>
      <c r="C2" s="4"/>
      <c r="D2" s="4"/>
      <c r="E2" s="4"/>
      <c r="F2" s="4"/>
      <c r="G2" s="4"/>
      <c r="H2" s="4"/>
      <c r="I2" s="5">
        <v>0</v>
      </c>
    </row>
    <row r="3" spans="1:9" ht="24" x14ac:dyDescent="0.25">
      <c r="A3" s="6" t="s">
        <v>3</v>
      </c>
      <c r="B3" s="6" t="s">
        <v>4</v>
      </c>
      <c r="C3" s="6" t="s">
        <v>5</v>
      </c>
      <c r="D3" s="6" t="s">
        <v>6</v>
      </c>
      <c r="E3" s="6" t="s">
        <v>7</v>
      </c>
      <c r="F3" s="6" t="s">
        <v>8</v>
      </c>
      <c r="G3" s="7" t="s">
        <v>9</v>
      </c>
      <c r="H3" s="6" t="s">
        <v>10</v>
      </c>
      <c r="I3" s="6" t="s">
        <v>11</v>
      </c>
    </row>
    <row r="4" spans="1:9" x14ac:dyDescent="0.25">
      <c r="A4" s="8" t="s">
        <v>12</v>
      </c>
      <c r="B4" s="9">
        <v>662545138473</v>
      </c>
      <c r="C4" s="10" t="s">
        <v>13</v>
      </c>
      <c r="D4" s="10" t="s">
        <v>14</v>
      </c>
      <c r="E4" s="11" t="s">
        <v>15</v>
      </c>
      <c r="F4" s="10" t="s">
        <v>16</v>
      </c>
      <c r="G4" s="12" t="s">
        <v>17</v>
      </c>
      <c r="H4" s="13">
        <v>99.24</v>
      </c>
      <c r="I4" s="14">
        <f t="shared" ref="I4:I67" si="0">H4*$I$2</f>
        <v>0</v>
      </c>
    </row>
    <row r="5" spans="1:9" s="21" customFormat="1" ht="25.5" x14ac:dyDescent="0.25">
      <c r="A5" s="15" t="s">
        <v>18</v>
      </c>
      <c r="B5" s="16">
        <v>662545124254</v>
      </c>
      <c r="C5" s="17" t="s">
        <v>19</v>
      </c>
      <c r="D5" s="17" t="s">
        <v>20</v>
      </c>
      <c r="E5" s="17" t="s">
        <v>21</v>
      </c>
      <c r="F5" s="17" t="s">
        <v>22</v>
      </c>
      <c r="G5" s="18" t="s">
        <v>23</v>
      </c>
      <c r="H5" s="19">
        <v>1.944</v>
      </c>
      <c r="I5" s="20">
        <f t="shared" si="0"/>
        <v>0</v>
      </c>
    </row>
    <row r="6" spans="1:9" s="21" customFormat="1" ht="25.5" x14ac:dyDescent="0.25">
      <c r="A6" s="15" t="s">
        <v>24</v>
      </c>
      <c r="B6" s="16">
        <v>662545124261</v>
      </c>
      <c r="C6" s="17" t="s">
        <v>13</v>
      </c>
      <c r="D6" s="17" t="s">
        <v>20</v>
      </c>
      <c r="E6" s="17" t="s">
        <v>21</v>
      </c>
      <c r="F6" s="17" t="s">
        <v>25</v>
      </c>
      <c r="G6" s="18" t="s">
        <v>23</v>
      </c>
      <c r="H6" s="19">
        <v>3.6360000000000001</v>
      </c>
      <c r="I6" s="20">
        <f t="shared" si="0"/>
        <v>0</v>
      </c>
    </row>
    <row r="7" spans="1:9" s="21" customFormat="1" ht="25.5" x14ac:dyDescent="0.25">
      <c r="A7" s="15" t="s">
        <v>26</v>
      </c>
      <c r="B7" s="16">
        <v>662545124278</v>
      </c>
      <c r="C7" s="17" t="s">
        <v>27</v>
      </c>
      <c r="D7" s="17" t="s">
        <v>20</v>
      </c>
      <c r="E7" s="17" t="s">
        <v>21</v>
      </c>
      <c r="F7" s="17" t="s">
        <v>28</v>
      </c>
      <c r="G7" s="18" t="s">
        <v>23</v>
      </c>
      <c r="H7" s="19">
        <v>6.6360000000000001</v>
      </c>
      <c r="I7" s="20">
        <f t="shared" si="0"/>
        <v>0</v>
      </c>
    </row>
    <row r="8" spans="1:9" s="21" customFormat="1" ht="25.5" x14ac:dyDescent="0.25">
      <c r="A8" s="15" t="s">
        <v>29</v>
      </c>
      <c r="B8" s="16">
        <v>662545124285</v>
      </c>
      <c r="C8" s="17" t="s">
        <v>19</v>
      </c>
      <c r="D8" s="17" t="s">
        <v>30</v>
      </c>
      <c r="E8" s="17" t="s">
        <v>21</v>
      </c>
      <c r="F8" s="17" t="s">
        <v>31</v>
      </c>
      <c r="G8" s="18" t="s">
        <v>23</v>
      </c>
      <c r="H8" s="19">
        <v>3.0840000000000001</v>
      </c>
      <c r="I8" s="20">
        <f t="shared" si="0"/>
        <v>0</v>
      </c>
    </row>
    <row r="9" spans="1:9" s="22" customFormat="1" ht="25.5" x14ac:dyDescent="0.25">
      <c r="A9" s="15" t="s">
        <v>32</v>
      </c>
      <c r="B9" s="16">
        <v>662545124292</v>
      </c>
      <c r="C9" s="17" t="s">
        <v>13</v>
      </c>
      <c r="D9" s="17" t="s">
        <v>30</v>
      </c>
      <c r="E9" s="17" t="s">
        <v>21</v>
      </c>
      <c r="F9" s="17" t="s">
        <v>33</v>
      </c>
      <c r="G9" s="18" t="s">
        <v>23</v>
      </c>
      <c r="H9" s="19">
        <v>4.62</v>
      </c>
      <c r="I9" s="20">
        <f t="shared" si="0"/>
        <v>0</v>
      </c>
    </row>
    <row r="10" spans="1:9" s="22" customFormat="1" ht="25.5" x14ac:dyDescent="0.25">
      <c r="A10" s="15" t="s">
        <v>34</v>
      </c>
      <c r="B10" s="16">
        <v>662545124308</v>
      </c>
      <c r="C10" s="17" t="s">
        <v>19</v>
      </c>
      <c r="D10" s="17" t="s">
        <v>30</v>
      </c>
      <c r="E10" s="17" t="s">
        <v>21</v>
      </c>
      <c r="F10" s="17" t="s">
        <v>35</v>
      </c>
      <c r="G10" s="18" t="s">
        <v>23</v>
      </c>
      <c r="H10" s="19">
        <v>5.1959999999999997</v>
      </c>
      <c r="I10" s="20">
        <f t="shared" si="0"/>
        <v>0</v>
      </c>
    </row>
    <row r="11" spans="1:9" s="23" customFormat="1" x14ac:dyDescent="0.25">
      <c r="A11" s="8" t="s">
        <v>36</v>
      </c>
      <c r="B11" s="9">
        <v>662545066356</v>
      </c>
      <c r="C11" s="10" t="s">
        <v>27</v>
      </c>
      <c r="D11" s="10" t="s">
        <v>37</v>
      </c>
      <c r="E11" s="10" t="s">
        <v>38</v>
      </c>
      <c r="F11" s="10" t="s">
        <v>39</v>
      </c>
      <c r="G11" s="12" t="s">
        <v>23</v>
      </c>
      <c r="H11" s="13">
        <v>90.54</v>
      </c>
      <c r="I11" s="14">
        <f t="shared" si="0"/>
        <v>0</v>
      </c>
    </row>
    <row r="12" spans="1:9" s="23" customFormat="1" x14ac:dyDescent="0.25">
      <c r="A12" s="8" t="s">
        <v>40</v>
      </c>
      <c r="B12" s="9">
        <v>662545066332</v>
      </c>
      <c r="C12" s="10" t="s">
        <v>27</v>
      </c>
      <c r="D12" s="10" t="s">
        <v>37</v>
      </c>
      <c r="E12" s="10" t="s">
        <v>38</v>
      </c>
      <c r="F12" s="10" t="s">
        <v>41</v>
      </c>
      <c r="G12" s="12" t="s">
        <v>23</v>
      </c>
      <c r="H12" s="13">
        <v>93.07</v>
      </c>
      <c r="I12" s="14">
        <f t="shared" si="0"/>
        <v>0</v>
      </c>
    </row>
    <row r="13" spans="1:9" s="23" customFormat="1" x14ac:dyDescent="0.25">
      <c r="A13" s="8" t="s">
        <v>42</v>
      </c>
      <c r="B13" s="9">
        <v>662545066394</v>
      </c>
      <c r="C13" s="10" t="s">
        <v>43</v>
      </c>
      <c r="D13" s="10" t="s">
        <v>37</v>
      </c>
      <c r="E13" s="10" t="s">
        <v>38</v>
      </c>
      <c r="F13" s="10" t="s">
        <v>44</v>
      </c>
      <c r="G13" s="12" t="s">
        <v>23</v>
      </c>
      <c r="H13" s="13">
        <v>96.29</v>
      </c>
      <c r="I13" s="14">
        <f t="shared" si="0"/>
        <v>0</v>
      </c>
    </row>
    <row r="14" spans="1:9" s="23" customFormat="1" x14ac:dyDescent="0.25">
      <c r="A14" s="8" t="s">
        <v>45</v>
      </c>
      <c r="B14" s="9">
        <v>662545066370</v>
      </c>
      <c r="C14" s="10" t="s">
        <v>43</v>
      </c>
      <c r="D14" s="10" t="s">
        <v>37</v>
      </c>
      <c r="E14" s="10" t="s">
        <v>38</v>
      </c>
      <c r="F14" s="10" t="s">
        <v>46</v>
      </c>
      <c r="G14" s="12" t="s">
        <v>23</v>
      </c>
      <c r="H14" s="13">
        <v>98.37</v>
      </c>
      <c r="I14" s="14">
        <f t="shared" si="0"/>
        <v>0</v>
      </c>
    </row>
    <row r="15" spans="1:9" s="23" customFormat="1" x14ac:dyDescent="0.25">
      <c r="A15" s="8" t="s">
        <v>47</v>
      </c>
      <c r="B15" s="9">
        <v>662545066387</v>
      </c>
      <c r="C15" s="10" t="s">
        <v>43</v>
      </c>
      <c r="D15" s="10" t="s">
        <v>37</v>
      </c>
      <c r="E15" s="10" t="s">
        <v>38</v>
      </c>
      <c r="F15" s="10" t="s">
        <v>48</v>
      </c>
      <c r="G15" s="12" t="s">
        <v>23</v>
      </c>
      <c r="H15" s="13">
        <v>45.27</v>
      </c>
      <c r="I15" s="14">
        <f t="shared" si="0"/>
        <v>0</v>
      </c>
    </row>
    <row r="16" spans="1:9" s="23" customFormat="1" x14ac:dyDescent="0.25">
      <c r="A16" s="8" t="s">
        <v>49</v>
      </c>
      <c r="B16" s="9">
        <v>662545066363</v>
      </c>
      <c r="C16" s="10" t="s">
        <v>43</v>
      </c>
      <c r="D16" s="10" t="s">
        <v>37</v>
      </c>
      <c r="E16" s="10" t="s">
        <v>38</v>
      </c>
      <c r="F16" s="10" t="s">
        <v>50</v>
      </c>
      <c r="G16" s="12" t="s">
        <v>23</v>
      </c>
      <c r="H16" s="13">
        <v>46.25</v>
      </c>
      <c r="I16" s="14">
        <f t="shared" si="0"/>
        <v>0</v>
      </c>
    </row>
    <row r="17" spans="1:9" s="23" customFormat="1" x14ac:dyDescent="0.25">
      <c r="A17" s="8" t="s">
        <v>51</v>
      </c>
      <c r="B17" s="9">
        <v>662545067810</v>
      </c>
      <c r="C17" s="10" t="s">
        <v>52</v>
      </c>
      <c r="D17" s="10" t="s">
        <v>37</v>
      </c>
      <c r="E17" s="10" t="s">
        <v>38</v>
      </c>
      <c r="F17" s="10" t="s">
        <v>53</v>
      </c>
      <c r="G17" s="12" t="s">
        <v>23</v>
      </c>
      <c r="H17" s="13">
        <v>90.55</v>
      </c>
      <c r="I17" s="14">
        <f t="shared" si="0"/>
        <v>0</v>
      </c>
    </row>
    <row r="18" spans="1:9" s="23" customFormat="1" x14ac:dyDescent="0.25">
      <c r="A18" s="8" t="s">
        <v>54</v>
      </c>
      <c r="B18" s="9">
        <v>662545122731</v>
      </c>
      <c r="C18" s="10" t="s">
        <v>27</v>
      </c>
      <c r="D18" s="10" t="s">
        <v>37</v>
      </c>
      <c r="E18" s="10" t="s">
        <v>55</v>
      </c>
      <c r="F18" s="10" t="s">
        <v>56</v>
      </c>
      <c r="G18" s="12" t="s">
        <v>23</v>
      </c>
      <c r="H18" s="13">
        <v>622.85</v>
      </c>
      <c r="I18" s="14">
        <f t="shared" si="0"/>
        <v>0</v>
      </c>
    </row>
    <row r="19" spans="1:9" s="23" customFormat="1" ht="25.5" x14ac:dyDescent="0.25">
      <c r="A19" s="8" t="s">
        <v>57</v>
      </c>
      <c r="B19" s="9">
        <v>662545068558</v>
      </c>
      <c r="C19" s="10" t="s">
        <v>27</v>
      </c>
      <c r="D19" s="10" t="s">
        <v>37</v>
      </c>
      <c r="E19" s="10" t="s">
        <v>58</v>
      </c>
      <c r="F19" s="10" t="s">
        <v>59</v>
      </c>
      <c r="G19" s="12" t="s">
        <v>23</v>
      </c>
      <c r="H19" s="13">
        <v>632.02</v>
      </c>
      <c r="I19" s="14">
        <f t="shared" si="0"/>
        <v>0</v>
      </c>
    </row>
    <row r="20" spans="1:9" s="23" customFormat="1" ht="25.5" x14ac:dyDescent="0.25">
      <c r="A20" s="8" t="s">
        <v>60</v>
      </c>
      <c r="B20" s="9">
        <v>662545122748</v>
      </c>
      <c r="C20" s="10" t="s">
        <v>43</v>
      </c>
      <c r="D20" s="10" t="s">
        <v>37</v>
      </c>
      <c r="E20" s="10" t="s">
        <v>58</v>
      </c>
      <c r="F20" s="10" t="s">
        <v>61</v>
      </c>
      <c r="G20" s="12" t="s">
        <v>23</v>
      </c>
      <c r="H20" s="13">
        <v>738.43</v>
      </c>
      <c r="I20" s="14">
        <f t="shared" si="0"/>
        <v>0</v>
      </c>
    </row>
    <row r="21" spans="1:9" s="23" customFormat="1" ht="25.5" x14ac:dyDescent="0.25">
      <c r="A21" s="8" t="s">
        <v>62</v>
      </c>
      <c r="B21" s="9">
        <v>662545115306</v>
      </c>
      <c r="C21" s="10" t="s">
        <v>27</v>
      </c>
      <c r="D21" s="10" t="s">
        <v>37</v>
      </c>
      <c r="E21" s="10" t="s">
        <v>63</v>
      </c>
      <c r="F21" s="10" t="s">
        <v>64</v>
      </c>
      <c r="G21" s="12" t="s">
        <v>23</v>
      </c>
      <c r="H21" s="13">
        <v>449.46</v>
      </c>
      <c r="I21" s="14">
        <f t="shared" si="0"/>
        <v>0</v>
      </c>
    </row>
    <row r="22" spans="1:9" s="23" customFormat="1" x14ac:dyDescent="0.25">
      <c r="A22" s="8" t="s">
        <v>65</v>
      </c>
      <c r="B22" s="9">
        <v>662545068572</v>
      </c>
      <c r="C22" s="10" t="s">
        <v>13</v>
      </c>
      <c r="D22" s="10" t="s">
        <v>37</v>
      </c>
      <c r="E22" s="10" t="s">
        <v>66</v>
      </c>
      <c r="F22" s="10" t="s">
        <v>67</v>
      </c>
      <c r="G22" s="12" t="s">
        <v>23</v>
      </c>
      <c r="H22" s="13">
        <v>58.484210526315792</v>
      </c>
      <c r="I22" s="14">
        <f t="shared" si="0"/>
        <v>0</v>
      </c>
    </row>
    <row r="23" spans="1:9" s="23" customFormat="1" x14ac:dyDescent="0.25">
      <c r="A23" s="8" t="s">
        <v>68</v>
      </c>
      <c r="B23" s="9">
        <v>662545068589</v>
      </c>
      <c r="C23" s="10" t="s">
        <v>27</v>
      </c>
      <c r="D23" s="10" t="s">
        <v>37</v>
      </c>
      <c r="E23" s="10" t="s">
        <v>66</v>
      </c>
      <c r="F23" s="10" t="s">
        <v>69</v>
      </c>
      <c r="G23" s="12" t="s">
        <v>23</v>
      </c>
      <c r="H23" s="13">
        <v>64.326315789473682</v>
      </c>
      <c r="I23" s="14">
        <f t="shared" si="0"/>
        <v>0</v>
      </c>
    </row>
    <row r="24" spans="1:9" s="23" customFormat="1" x14ac:dyDescent="0.25">
      <c r="A24" s="8" t="s">
        <v>70</v>
      </c>
      <c r="B24" s="9">
        <v>662545069227</v>
      </c>
      <c r="C24" s="10" t="s">
        <v>71</v>
      </c>
      <c r="D24" s="10" t="s">
        <v>37</v>
      </c>
      <c r="E24" s="10" t="s">
        <v>66</v>
      </c>
      <c r="F24" s="10" t="s">
        <v>72</v>
      </c>
      <c r="G24" s="12" t="s">
        <v>23</v>
      </c>
      <c r="H24" s="13">
        <v>26.673684210526318</v>
      </c>
      <c r="I24" s="14">
        <f t="shared" si="0"/>
        <v>0</v>
      </c>
    </row>
    <row r="25" spans="1:9" s="23" customFormat="1" x14ac:dyDescent="0.25">
      <c r="A25" s="8" t="s">
        <v>73</v>
      </c>
      <c r="B25" s="9">
        <v>662545066561</v>
      </c>
      <c r="C25" s="10" t="s">
        <v>74</v>
      </c>
      <c r="D25" s="10" t="s">
        <v>75</v>
      </c>
      <c r="E25" s="10" t="s">
        <v>21</v>
      </c>
      <c r="F25" s="10" t="s">
        <v>76</v>
      </c>
      <c r="G25" s="12" t="s">
        <v>23</v>
      </c>
      <c r="H25" s="13">
        <v>4.34</v>
      </c>
      <c r="I25" s="14">
        <f t="shared" si="0"/>
        <v>0</v>
      </c>
    </row>
    <row r="26" spans="1:9" s="23" customFormat="1" x14ac:dyDescent="0.25">
      <c r="A26" s="8" t="s">
        <v>77</v>
      </c>
      <c r="B26" s="9">
        <v>662545066400</v>
      </c>
      <c r="C26" s="10" t="s">
        <v>78</v>
      </c>
      <c r="D26" s="10" t="s">
        <v>79</v>
      </c>
      <c r="E26" s="10" t="s">
        <v>66</v>
      </c>
      <c r="F26" s="10" t="s">
        <v>80</v>
      </c>
      <c r="G26" s="12" t="s">
        <v>23</v>
      </c>
      <c r="H26" s="13">
        <v>21.96</v>
      </c>
      <c r="I26" s="14">
        <f t="shared" si="0"/>
        <v>0</v>
      </c>
    </row>
    <row r="27" spans="1:9" s="23" customFormat="1" x14ac:dyDescent="0.25">
      <c r="A27" s="8" t="s">
        <v>81</v>
      </c>
      <c r="B27" s="9">
        <v>662545066417</v>
      </c>
      <c r="C27" s="10" t="s">
        <v>19</v>
      </c>
      <c r="D27" s="10" t="s">
        <v>79</v>
      </c>
      <c r="E27" s="10" t="s">
        <v>66</v>
      </c>
      <c r="F27" s="10" t="s">
        <v>82</v>
      </c>
      <c r="G27" s="12" t="s">
        <v>23</v>
      </c>
      <c r="H27" s="13">
        <v>22.24</v>
      </c>
      <c r="I27" s="14">
        <f t="shared" si="0"/>
        <v>0</v>
      </c>
    </row>
    <row r="28" spans="1:9" s="23" customFormat="1" x14ac:dyDescent="0.25">
      <c r="A28" s="8" t="s">
        <v>83</v>
      </c>
      <c r="B28" s="9">
        <v>662545067834</v>
      </c>
      <c r="C28" s="10" t="s">
        <v>19</v>
      </c>
      <c r="D28" s="10" t="s">
        <v>84</v>
      </c>
      <c r="E28" s="10" t="s">
        <v>66</v>
      </c>
      <c r="F28" s="10" t="s">
        <v>85</v>
      </c>
      <c r="G28" s="12" t="s">
        <v>23</v>
      </c>
      <c r="H28" s="13">
        <v>23.39</v>
      </c>
      <c r="I28" s="14">
        <f t="shared" si="0"/>
        <v>0</v>
      </c>
    </row>
    <row r="29" spans="1:9" s="23" customFormat="1" x14ac:dyDescent="0.25">
      <c r="A29" s="8" t="s">
        <v>86</v>
      </c>
      <c r="B29" s="9">
        <v>662545112923</v>
      </c>
      <c r="C29" s="10" t="s">
        <v>19</v>
      </c>
      <c r="D29" s="10" t="s">
        <v>87</v>
      </c>
      <c r="E29" s="10" t="s">
        <v>66</v>
      </c>
      <c r="F29" s="10" t="s">
        <v>88</v>
      </c>
      <c r="G29" s="12" t="s">
        <v>23</v>
      </c>
      <c r="H29" s="13">
        <v>36.47</v>
      </c>
      <c r="I29" s="14">
        <f t="shared" si="0"/>
        <v>0</v>
      </c>
    </row>
    <row r="30" spans="1:9" s="23" customFormat="1" x14ac:dyDescent="0.25">
      <c r="A30" s="8" t="s">
        <v>89</v>
      </c>
      <c r="B30" s="9">
        <v>662545066424</v>
      </c>
      <c r="C30" s="10" t="s">
        <v>90</v>
      </c>
      <c r="D30" s="10" t="s">
        <v>79</v>
      </c>
      <c r="E30" s="10" t="s">
        <v>66</v>
      </c>
      <c r="F30" s="10" t="s">
        <v>91</v>
      </c>
      <c r="G30" s="12" t="s">
        <v>23</v>
      </c>
      <c r="H30" s="13">
        <v>22.24</v>
      </c>
      <c r="I30" s="14">
        <f t="shared" si="0"/>
        <v>0</v>
      </c>
    </row>
    <row r="31" spans="1:9" s="23" customFormat="1" x14ac:dyDescent="0.25">
      <c r="A31" s="8" t="s">
        <v>92</v>
      </c>
      <c r="B31" s="9">
        <v>662545067841</v>
      </c>
      <c r="C31" s="10" t="s">
        <v>90</v>
      </c>
      <c r="D31" s="10" t="s">
        <v>84</v>
      </c>
      <c r="E31" s="10" t="s">
        <v>66</v>
      </c>
      <c r="F31" s="10" t="s">
        <v>93</v>
      </c>
      <c r="G31" s="12" t="s">
        <v>23</v>
      </c>
      <c r="H31" s="13">
        <v>26.03</v>
      </c>
      <c r="I31" s="14">
        <f t="shared" si="0"/>
        <v>0</v>
      </c>
    </row>
    <row r="32" spans="1:9" s="23" customFormat="1" x14ac:dyDescent="0.25">
      <c r="A32" s="8" t="s">
        <v>94</v>
      </c>
      <c r="B32" s="9">
        <v>662545112930</v>
      </c>
      <c r="C32" s="10" t="s">
        <v>90</v>
      </c>
      <c r="D32" s="10" t="s">
        <v>87</v>
      </c>
      <c r="E32" s="10" t="s">
        <v>66</v>
      </c>
      <c r="F32" s="10" t="s">
        <v>95</v>
      </c>
      <c r="G32" s="12" t="s">
        <v>23</v>
      </c>
      <c r="H32" s="13">
        <v>42.47</v>
      </c>
      <c r="I32" s="14">
        <f t="shared" si="0"/>
        <v>0</v>
      </c>
    </row>
    <row r="33" spans="1:9" s="23" customFormat="1" ht="15" customHeight="1" x14ac:dyDescent="0.25">
      <c r="A33" s="8" t="s">
        <v>96</v>
      </c>
      <c r="B33" s="9">
        <v>662545066431</v>
      </c>
      <c r="C33" s="10" t="s">
        <v>13</v>
      </c>
      <c r="D33" s="10" t="s">
        <v>79</v>
      </c>
      <c r="E33" s="10" t="s">
        <v>66</v>
      </c>
      <c r="F33" s="10" t="s">
        <v>97</v>
      </c>
      <c r="G33" s="12" t="s">
        <v>23</v>
      </c>
      <c r="H33" s="13">
        <v>35.46</v>
      </c>
      <c r="I33" s="14">
        <f t="shared" si="0"/>
        <v>0</v>
      </c>
    </row>
    <row r="34" spans="1:9" s="23" customFormat="1" x14ac:dyDescent="0.25">
      <c r="A34" s="8" t="s">
        <v>98</v>
      </c>
      <c r="B34" s="9">
        <v>662545067858</v>
      </c>
      <c r="C34" s="10" t="s">
        <v>13</v>
      </c>
      <c r="D34" s="10" t="s">
        <v>84</v>
      </c>
      <c r="E34" s="10" t="s">
        <v>66</v>
      </c>
      <c r="F34" s="10" t="s">
        <v>99</v>
      </c>
      <c r="G34" s="12" t="s">
        <v>23</v>
      </c>
      <c r="H34" s="13">
        <v>65.95</v>
      </c>
      <c r="I34" s="14">
        <f t="shared" si="0"/>
        <v>0</v>
      </c>
    </row>
    <row r="35" spans="1:9" s="23" customFormat="1" x14ac:dyDescent="0.25">
      <c r="A35" s="8" t="s">
        <v>100</v>
      </c>
      <c r="B35" s="9">
        <v>662545112947</v>
      </c>
      <c r="C35" s="10" t="s">
        <v>13</v>
      </c>
      <c r="D35" s="10" t="s">
        <v>87</v>
      </c>
      <c r="E35" s="10" t="s">
        <v>66</v>
      </c>
      <c r="F35" s="10" t="s">
        <v>101</v>
      </c>
      <c r="G35" s="12" t="s">
        <v>23</v>
      </c>
      <c r="H35" s="13">
        <v>58.484210526315792</v>
      </c>
      <c r="I35" s="14">
        <f t="shared" si="0"/>
        <v>0</v>
      </c>
    </row>
    <row r="36" spans="1:9" s="23" customFormat="1" x14ac:dyDescent="0.25">
      <c r="A36" s="8" t="s">
        <v>102</v>
      </c>
      <c r="B36" s="9">
        <v>662545066660</v>
      </c>
      <c r="C36" s="10" t="s">
        <v>37</v>
      </c>
      <c r="D36" s="10" t="s">
        <v>103</v>
      </c>
      <c r="E36" s="10" t="s">
        <v>21</v>
      </c>
      <c r="F36" s="10" t="s">
        <v>104</v>
      </c>
      <c r="G36" s="12" t="s">
        <v>23</v>
      </c>
      <c r="H36" s="13">
        <v>112.12</v>
      </c>
      <c r="I36" s="14">
        <f t="shared" si="0"/>
        <v>0</v>
      </c>
    </row>
    <row r="37" spans="1:9" s="23" customFormat="1" x14ac:dyDescent="0.25">
      <c r="A37" s="8" t="s">
        <v>105</v>
      </c>
      <c r="B37" s="9">
        <v>662545137322</v>
      </c>
      <c r="C37" s="10" t="s">
        <v>90</v>
      </c>
      <c r="D37" s="10" t="s">
        <v>79</v>
      </c>
      <c r="E37" s="10" t="s">
        <v>66</v>
      </c>
      <c r="F37" s="10" t="s">
        <v>106</v>
      </c>
      <c r="G37" s="12" t="s">
        <v>23</v>
      </c>
      <c r="H37" s="13">
        <v>62.03</v>
      </c>
      <c r="I37" s="14">
        <f t="shared" si="0"/>
        <v>0</v>
      </c>
    </row>
    <row r="38" spans="1:9" s="23" customFormat="1" x14ac:dyDescent="0.25">
      <c r="A38" s="8" t="s">
        <v>107</v>
      </c>
      <c r="B38" s="9">
        <v>662545068602</v>
      </c>
      <c r="C38" s="10" t="s">
        <v>13</v>
      </c>
      <c r="D38" s="10" t="s">
        <v>79</v>
      </c>
      <c r="E38" s="10" t="s">
        <v>66</v>
      </c>
      <c r="F38" s="10" t="s">
        <v>108</v>
      </c>
      <c r="G38" s="12" t="s">
        <v>23</v>
      </c>
      <c r="H38" s="13">
        <v>83.11</v>
      </c>
      <c r="I38" s="14">
        <f t="shared" si="0"/>
        <v>0</v>
      </c>
    </row>
    <row r="39" spans="1:9" s="23" customFormat="1" x14ac:dyDescent="0.25">
      <c r="A39" s="8" t="s">
        <v>109</v>
      </c>
      <c r="B39" s="9">
        <v>662545068619</v>
      </c>
      <c r="C39" s="10" t="s">
        <v>27</v>
      </c>
      <c r="D39" s="10" t="s">
        <v>79</v>
      </c>
      <c r="E39" s="10" t="s">
        <v>66</v>
      </c>
      <c r="F39" s="10" t="s">
        <v>110</v>
      </c>
      <c r="G39" s="12" t="s">
        <v>23</v>
      </c>
      <c r="H39" s="13">
        <v>0</v>
      </c>
      <c r="I39" s="14">
        <f t="shared" si="0"/>
        <v>0</v>
      </c>
    </row>
    <row r="40" spans="1:9" s="23" customFormat="1" x14ac:dyDescent="0.25">
      <c r="A40" s="8" t="s">
        <v>111</v>
      </c>
      <c r="B40" s="9">
        <v>662545068978</v>
      </c>
      <c r="C40" s="10" t="s">
        <v>37</v>
      </c>
      <c r="D40" s="10" t="s">
        <v>112</v>
      </c>
      <c r="E40" s="10" t="s">
        <v>21</v>
      </c>
      <c r="F40" s="10" t="s">
        <v>113</v>
      </c>
      <c r="G40" s="12" t="s">
        <v>23</v>
      </c>
      <c r="H40" s="13">
        <v>44.98</v>
      </c>
      <c r="I40" s="14">
        <f t="shared" si="0"/>
        <v>0</v>
      </c>
    </row>
    <row r="41" spans="1:9" s="23" customFormat="1" x14ac:dyDescent="0.25">
      <c r="A41" s="8" t="s">
        <v>114</v>
      </c>
      <c r="B41" s="9">
        <v>662545068985</v>
      </c>
      <c r="C41" s="10" t="s">
        <v>37</v>
      </c>
      <c r="D41" s="10" t="s">
        <v>112</v>
      </c>
      <c r="E41" s="10" t="s">
        <v>21</v>
      </c>
      <c r="F41" s="10" t="s">
        <v>115</v>
      </c>
      <c r="G41" s="12" t="s">
        <v>23</v>
      </c>
      <c r="H41" s="13">
        <v>46.29</v>
      </c>
      <c r="I41" s="14">
        <f t="shared" si="0"/>
        <v>0</v>
      </c>
    </row>
    <row r="42" spans="1:9" s="23" customFormat="1" x14ac:dyDescent="0.25">
      <c r="A42" s="8" t="s">
        <v>116</v>
      </c>
      <c r="B42" s="9">
        <v>662545112312</v>
      </c>
      <c r="C42" s="10" t="s">
        <v>37</v>
      </c>
      <c r="D42" s="10" t="s">
        <v>112</v>
      </c>
      <c r="E42" s="10" t="s">
        <v>21</v>
      </c>
      <c r="F42" s="10" t="s">
        <v>117</v>
      </c>
      <c r="G42" s="12" t="s">
        <v>23</v>
      </c>
      <c r="H42" s="13">
        <v>50.26</v>
      </c>
      <c r="I42" s="14">
        <f t="shared" si="0"/>
        <v>0</v>
      </c>
    </row>
    <row r="43" spans="1:9" s="22" customFormat="1" ht="25.5" x14ac:dyDescent="0.25">
      <c r="A43" s="15" t="s">
        <v>118</v>
      </c>
      <c r="B43" s="16">
        <v>662545067247</v>
      </c>
      <c r="C43" s="17" t="s">
        <v>37</v>
      </c>
      <c r="D43" s="17" t="s">
        <v>119</v>
      </c>
      <c r="E43" s="17" t="s">
        <v>21</v>
      </c>
      <c r="F43" s="17" t="s">
        <v>120</v>
      </c>
      <c r="G43" s="18" t="s">
        <v>23</v>
      </c>
      <c r="H43" s="19">
        <v>12.01</v>
      </c>
      <c r="I43" s="20">
        <f t="shared" si="0"/>
        <v>0</v>
      </c>
    </row>
    <row r="44" spans="1:9" s="22" customFormat="1" ht="25.5" x14ac:dyDescent="0.25">
      <c r="A44" s="15" t="s">
        <v>121</v>
      </c>
      <c r="B44" s="16">
        <v>662545067254</v>
      </c>
      <c r="C44" s="17" t="s">
        <v>37</v>
      </c>
      <c r="D44" s="17" t="s">
        <v>122</v>
      </c>
      <c r="E44" s="17" t="s">
        <v>21</v>
      </c>
      <c r="F44" s="17" t="s">
        <v>120</v>
      </c>
      <c r="G44" s="18" t="s">
        <v>23</v>
      </c>
      <c r="H44" s="19">
        <v>9.8000000000000007</v>
      </c>
      <c r="I44" s="20">
        <f t="shared" si="0"/>
        <v>0</v>
      </c>
    </row>
    <row r="45" spans="1:9" s="22" customFormat="1" ht="25.5" x14ac:dyDescent="0.25">
      <c r="A45" s="15" t="s">
        <v>123</v>
      </c>
      <c r="B45" s="16">
        <v>662545067261</v>
      </c>
      <c r="C45" s="17" t="s">
        <v>124</v>
      </c>
      <c r="D45" s="17" t="s">
        <v>125</v>
      </c>
      <c r="E45" s="17" t="s">
        <v>21</v>
      </c>
      <c r="F45" s="17" t="s">
        <v>126</v>
      </c>
      <c r="G45" s="18" t="s">
        <v>23</v>
      </c>
      <c r="H45" s="19">
        <v>2.11</v>
      </c>
      <c r="I45" s="20">
        <f t="shared" si="0"/>
        <v>0</v>
      </c>
    </row>
    <row r="46" spans="1:9" s="22" customFormat="1" ht="25.5" x14ac:dyDescent="0.25">
      <c r="A46" s="15" t="s">
        <v>127</v>
      </c>
      <c r="B46" s="16">
        <v>662545067278</v>
      </c>
      <c r="C46" s="17" t="s">
        <v>124</v>
      </c>
      <c r="D46" s="17" t="s">
        <v>128</v>
      </c>
      <c r="E46" s="17" t="s">
        <v>21</v>
      </c>
      <c r="F46" s="17" t="s">
        <v>126</v>
      </c>
      <c r="G46" s="18" t="s">
        <v>23</v>
      </c>
      <c r="H46" s="19">
        <v>2.4900000000000002</v>
      </c>
      <c r="I46" s="20">
        <f t="shared" si="0"/>
        <v>0</v>
      </c>
    </row>
    <row r="47" spans="1:9" s="22" customFormat="1" ht="25.5" x14ac:dyDescent="0.25">
      <c r="A47" s="15" t="s">
        <v>129</v>
      </c>
      <c r="B47" s="16">
        <v>662545067285</v>
      </c>
      <c r="C47" s="17" t="s">
        <v>130</v>
      </c>
      <c r="D47" s="17" t="s">
        <v>131</v>
      </c>
      <c r="E47" s="17" t="s">
        <v>21</v>
      </c>
      <c r="F47" s="17" t="s">
        <v>132</v>
      </c>
      <c r="G47" s="18" t="s">
        <v>23</v>
      </c>
      <c r="H47" s="19">
        <v>10.77</v>
      </c>
      <c r="I47" s="20">
        <f t="shared" si="0"/>
        <v>0</v>
      </c>
    </row>
    <row r="48" spans="1:9" s="22" customFormat="1" ht="25.5" x14ac:dyDescent="0.25">
      <c r="A48" s="15" t="s">
        <v>133</v>
      </c>
      <c r="B48" s="16">
        <v>662545067292</v>
      </c>
      <c r="C48" s="17" t="s">
        <v>130</v>
      </c>
      <c r="D48" s="17" t="s">
        <v>134</v>
      </c>
      <c r="E48" s="17" t="s">
        <v>21</v>
      </c>
      <c r="F48" s="17" t="s">
        <v>132</v>
      </c>
      <c r="G48" s="18" t="s">
        <v>23</v>
      </c>
      <c r="H48" s="19">
        <v>12.51</v>
      </c>
      <c r="I48" s="20">
        <f t="shared" si="0"/>
        <v>0</v>
      </c>
    </row>
    <row r="49" spans="1:9" s="23" customFormat="1" x14ac:dyDescent="0.25">
      <c r="A49" s="8" t="s">
        <v>135</v>
      </c>
      <c r="B49" s="9">
        <v>662545067865</v>
      </c>
      <c r="C49" s="24" t="s">
        <v>74</v>
      </c>
      <c r="D49" s="24" t="s">
        <v>74</v>
      </c>
      <c r="E49" s="10" t="s">
        <v>21</v>
      </c>
      <c r="F49" s="10" t="s">
        <v>136</v>
      </c>
      <c r="G49" s="12" t="s">
        <v>23</v>
      </c>
      <c r="H49" s="13">
        <v>0</v>
      </c>
      <c r="I49" s="14">
        <f t="shared" si="0"/>
        <v>0</v>
      </c>
    </row>
    <row r="50" spans="1:9" s="22" customFormat="1" x14ac:dyDescent="0.25">
      <c r="A50" s="15" t="s">
        <v>137</v>
      </c>
      <c r="B50" s="16">
        <v>662545067308</v>
      </c>
      <c r="C50" s="17" t="s">
        <v>138</v>
      </c>
      <c r="D50" s="17" t="s">
        <v>125</v>
      </c>
      <c r="E50" s="17" t="s">
        <v>21</v>
      </c>
      <c r="F50" s="17" t="s">
        <v>139</v>
      </c>
      <c r="G50" s="18" t="s">
        <v>23</v>
      </c>
      <c r="H50" s="19">
        <v>16.96</v>
      </c>
      <c r="I50" s="20">
        <f t="shared" si="0"/>
        <v>0</v>
      </c>
    </row>
    <row r="51" spans="1:9" s="22" customFormat="1" x14ac:dyDescent="0.25">
      <c r="A51" s="15" t="s">
        <v>140</v>
      </c>
      <c r="B51" s="16">
        <v>662545067315</v>
      </c>
      <c r="C51" s="17" t="s">
        <v>138</v>
      </c>
      <c r="D51" s="17" t="s">
        <v>128</v>
      </c>
      <c r="E51" s="17" t="s">
        <v>21</v>
      </c>
      <c r="F51" s="17" t="s">
        <v>139</v>
      </c>
      <c r="G51" s="18" t="s">
        <v>23</v>
      </c>
      <c r="H51" s="19">
        <v>19.329999999999998</v>
      </c>
      <c r="I51" s="20">
        <f t="shared" si="0"/>
        <v>0</v>
      </c>
    </row>
    <row r="52" spans="1:9" s="22" customFormat="1" ht="25.5" x14ac:dyDescent="0.25">
      <c r="A52" s="15" t="s">
        <v>141</v>
      </c>
      <c r="B52" s="16">
        <v>662545117126</v>
      </c>
      <c r="C52" s="25" t="s">
        <v>37</v>
      </c>
      <c r="D52" s="25" t="s">
        <v>37</v>
      </c>
      <c r="E52" s="17" t="s">
        <v>142</v>
      </c>
      <c r="F52" s="17" t="s">
        <v>143</v>
      </c>
      <c r="G52" s="18" t="s">
        <v>23</v>
      </c>
      <c r="H52" s="19">
        <v>1064.9100000000001</v>
      </c>
      <c r="I52" s="20">
        <f t="shared" si="0"/>
        <v>0</v>
      </c>
    </row>
    <row r="53" spans="1:9" s="22" customFormat="1" x14ac:dyDescent="0.25">
      <c r="A53" s="15" t="s">
        <v>144</v>
      </c>
      <c r="B53" s="16">
        <v>662545117133</v>
      </c>
      <c r="C53" s="17" t="s">
        <v>145</v>
      </c>
      <c r="D53" s="17" t="s">
        <v>37</v>
      </c>
      <c r="E53" s="17" t="s">
        <v>142</v>
      </c>
      <c r="F53" s="17" t="s">
        <v>146</v>
      </c>
      <c r="G53" s="18">
        <v>300</v>
      </c>
      <c r="H53" s="19">
        <v>106.54</v>
      </c>
      <c r="I53" s="20">
        <f t="shared" si="0"/>
        <v>0</v>
      </c>
    </row>
    <row r="54" spans="1:9" s="22" customFormat="1" x14ac:dyDescent="0.25">
      <c r="A54" s="15" t="s">
        <v>147</v>
      </c>
      <c r="B54" s="16">
        <v>662545117140</v>
      </c>
      <c r="C54" s="17" t="s">
        <v>148</v>
      </c>
      <c r="D54" s="17" t="s">
        <v>37</v>
      </c>
      <c r="E54" s="17" t="s">
        <v>142</v>
      </c>
      <c r="F54" s="17" t="s">
        <v>149</v>
      </c>
      <c r="G54" s="18">
        <v>300</v>
      </c>
      <c r="H54" s="19">
        <v>91.11</v>
      </c>
      <c r="I54" s="20">
        <f t="shared" si="0"/>
        <v>0</v>
      </c>
    </row>
    <row r="55" spans="1:9" s="22" customFormat="1" x14ac:dyDescent="0.25">
      <c r="A55" s="15" t="s">
        <v>150</v>
      </c>
      <c r="B55" s="16">
        <v>662545117157</v>
      </c>
      <c r="C55" s="17" t="s">
        <v>151</v>
      </c>
      <c r="D55" s="17" t="s">
        <v>37</v>
      </c>
      <c r="E55" s="17" t="s">
        <v>142</v>
      </c>
      <c r="F55" s="17" t="s">
        <v>152</v>
      </c>
      <c r="G55" s="18">
        <v>300</v>
      </c>
      <c r="H55" s="19">
        <v>110.24</v>
      </c>
      <c r="I55" s="20">
        <f t="shared" si="0"/>
        <v>0</v>
      </c>
    </row>
    <row r="56" spans="1:9" s="22" customFormat="1" x14ac:dyDescent="0.25">
      <c r="A56" s="15" t="s">
        <v>153</v>
      </c>
      <c r="B56" s="16">
        <v>662545067322</v>
      </c>
      <c r="C56" s="17" t="s">
        <v>148</v>
      </c>
      <c r="D56" s="17" t="s">
        <v>37</v>
      </c>
      <c r="E56" s="17" t="s">
        <v>21</v>
      </c>
      <c r="F56" s="17" t="s">
        <v>154</v>
      </c>
      <c r="G56" s="18" t="s">
        <v>155</v>
      </c>
      <c r="H56" s="19">
        <v>181.3</v>
      </c>
      <c r="I56" s="20">
        <f t="shared" si="0"/>
        <v>0</v>
      </c>
    </row>
    <row r="57" spans="1:9" s="22" customFormat="1" x14ac:dyDescent="0.25">
      <c r="A57" s="15" t="s">
        <v>156</v>
      </c>
      <c r="B57" s="16">
        <v>662545067339</v>
      </c>
      <c r="C57" s="17" t="s">
        <v>157</v>
      </c>
      <c r="D57" s="17" t="s">
        <v>37</v>
      </c>
      <c r="E57" s="17" t="s">
        <v>21</v>
      </c>
      <c r="F57" s="17" t="s">
        <v>158</v>
      </c>
      <c r="G57" s="18" t="s">
        <v>155</v>
      </c>
      <c r="H57" s="19">
        <v>208.1</v>
      </c>
      <c r="I57" s="20">
        <f t="shared" si="0"/>
        <v>0</v>
      </c>
    </row>
    <row r="58" spans="1:9" s="22" customFormat="1" x14ac:dyDescent="0.25">
      <c r="A58" s="15" t="s">
        <v>159</v>
      </c>
      <c r="B58" s="16">
        <v>662545069326</v>
      </c>
      <c r="C58" s="17" t="s">
        <v>160</v>
      </c>
      <c r="D58" s="17" t="s">
        <v>37</v>
      </c>
      <c r="E58" s="17" t="s">
        <v>21</v>
      </c>
      <c r="F58" s="17" t="s">
        <v>161</v>
      </c>
      <c r="G58" s="18" t="s">
        <v>155</v>
      </c>
      <c r="H58" s="19">
        <v>59.78</v>
      </c>
      <c r="I58" s="20">
        <f t="shared" si="0"/>
        <v>0</v>
      </c>
    </row>
    <row r="59" spans="1:9" s="23" customFormat="1" x14ac:dyDescent="0.25">
      <c r="A59" s="8" t="s">
        <v>162</v>
      </c>
      <c r="B59" s="9">
        <v>662545067346</v>
      </c>
      <c r="C59" s="10" t="s">
        <v>90</v>
      </c>
      <c r="D59" s="10" t="s">
        <v>37</v>
      </c>
      <c r="E59" s="10" t="s">
        <v>163</v>
      </c>
      <c r="F59" s="10" t="s">
        <v>164</v>
      </c>
      <c r="G59" s="12" t="s">
        <v>155</v>
      </c>
      <c r="H59" s="13">
        <v>1.66</v>
      </c>
      <c r="I59" s="14">
        <f t="shared" si="0"/>
        <v>0</v>
      </c>
    </row>
    <row r="60" spans="1:9" s="23" customFormat="1" x14ac:dyDescent="0.25">
      <c r="A60" s="8" t="s">
        <v>165</v>
      </c>
      <c r="B60" s="9">
        <v>662545067353</v>
      </c>
      <c r="C60" s="10" t="s">
        <v>78</v>
      </c>
      <c r="D60" s="10" t="s">
        <v>37</v>
      </c>
      <c r="E60" s="10" t="s">
        <v>163</v>
      </c>
      <c r="F60" s="10" t="s">
        <v>166</v>
      </c>
      <c r="G60" s="12" t="s">
        <v>155</v>
      </c>
      <c r="H60" s="13">
        <v>1.49</v>
      </c>
      <c r="I60" s="14">
        <f t="shared" si="0"/>
        <v>0</v>
      </c>
    </row>
    <row r="61" spans="1:9" s="23" customFormat="1" x14ac:dyDescent="0.25">
      <c r="A61" s="8" t="s">
        <v>167</v>
      </c>
      <c r="B61" s="9">
        <v>662545067360</v>
      </c>
      <c r="C61" s="10" t="s">
        <v>19</v>
      </c>
      <c r="D61" s="10" t="s">
        <v>37</v>
      </c>
      <c r="E61" s="10" t="s">
        <v>163</v>
      </c>
      <c r="F61" s="10" t="s">
        <v>168</v>
      </c>
      <c r="G61" s="12" t="s">
        <v>155</v>
      </c>
      <c r="H61" s="13">
        <v>1.49</v>
      </c>
      <c r="I61" s="14">
        <f t="shared" si="0"/>
        <v>0</v>
      </c>
    </row>
    <row r="62" spans="1:9" s="23" customFormat="1" x14ac:dyDescent="0.25">
      <c r="A62" s="8" t="s">
        <v>169</v>
      </c>
      <c r="B62" s="9">
        <v>662545067377</v>
      </c>
      <c r="C62" s="10" t="s">
        <v>13</v>
      </c>
      <c r="D62" s="10" t="s">
        <v>37</v>
      </c>
      <c r="E62" s="10" t="s">
        <v>163</v>
      </c>
      <c r="F62" s="10" t="s">
        <v>170</v>
      </c>
      <c r="G62" s="12" t="s">
        <v>171</v>
      </c>
      <c r="H62" s="13">
        <v>2.08</v>
      </c>
      <c r="I62" s="14">
        <f t="shared" si="0"/>
        <v>0</v>
      </c>
    </row>
    <row r="63" spans="1:9" s="23" customFormat="1" x14ac:dyDescent="0.25">
      <c r="A63" s="8" t="s">
        <v>172</v>
      </c>
      <c r="B63" s="9">
        <v>662545067384</v>
      </c>
      <c r="C63" s="10" t="s">
        <v>27</v>
      </c>
      <c r="D63" s="10" t="s">
        <v>37</v>
      </c>
      <c r="E63" s="10" t="s">
        <v>163</v>
      </c>
      <c r="F63" s="10" t="s">
        <v>173</v>
      </c>
      <c r="G63" s="12" t="s">
        <v>174</v>
      </c>
      <c r="H63" s="13">
        <v>2.64</v>
      </c>
      <c r="I63" s="14">
        <f t="shared" si="0"/>
        <v>0</v>
      </c>
    </row>
    <row r="64" spans="1:9" s="23" customFormat="1" x14ac:dyDescent="0.25">
      <c r="A64" s="8" t="s">
        <v>175</v>
      </c>
      <c r="B64" s="9">
        <v>662545067391</v>
      </c>
      <c r="C64" s="10" t="s">
        <v>43</v>
      </c>
      <c r="D64" s="10" t="s">
        <v>37</v>
      </c>
      <c r="E64" s="10" t="s">
        <v>163</v>
      </c>
      <c r="F64" s="10" t="s">
        <v>176</v>
      </c>
      <c r="G64" s="12" t="s">
        <v>174</v>
      </c>
      <c r="H64" s="13">
        <v>4.6399999999999997</v>
      </c>
      <c r="I64" s="14">
        <f t="shared" si="0"/>
        <v>0</v>
      </c>
    </row>
    <row r="65" spans="1:9" s="22" customFormat="1" x14ac:dyDescent="0.25">
      <c r="A65" s="15" t="s">
        <v>177</v>
      </c>
      <c r="B65" s="16">
        <v>662545131597</v>
      </c>
      <c r="C65" s="17" t="s">
        <v>178</v>
      </c>
      <c r="D65" s="17" t="s">
        <v>37</v>
      </c>
      <c r="E65" s="17" t="s">
        <v>179</v>
      </c>
      <c r="F65" s="17" t="s">
        <v>180</v>
      </c>
      <c r="G65" s="18" t="s">
        <v>181</v>
      </c>
      <c r="H65" s="19">
        <v>37.5</v>
      </c>
      <c r="I65" s="20">
        <f t="shared" si="0"/>
        <v>0</v>
      </c>
    </row>
    <row r="66" spans="1:9" s="23" customFormat="1" x14ac:dyDescent="0.25">
      <c r="A66" s="8" t="s">
        <v>182</v>
      </c>
      <c r="B66" s="9">
        <v>662545069517</v>
      </c>
      <c r="C66" s="10" t="s">
        <v>19</v>
      </c>
      <c r="D66" s="10" t="s">
        <v>183</v>
      </c>
      <c r="E66" s="10" t="s">
        <v>21</v>
      </c>
      <c r="F66" s="10" t="s">
        <v>184</v>
      </c>
      <c r="G66" s="12" t="s">
        <v>155</v>
      </c>
      <c r="H66" s="13">
        <v>17.893999999999998</v>
      </c>
      <c r="I66" s="14">
        <f t="shared" si="0"/>
        <v>0</v>
      </c>
    </row>
    <row r="67" spans="1:9" s="23" customFormat="1" x14ac:dyDescent="0.25">
      <c r="A67" s="8" t="s">
        <v>185</v>
      </c>
      <c r="B67" s="9">
        <v>662545069524</v>
      </c>
      <c r="C67" s="10" t="s">
        <v>13</v>
      </c>
      <c r="D67" s="10" t="s">
        <v>183</v>
      </c>
      <c r="E67" s="10" t="s">
        <v>21</v>
      </c>
      <c r="F67" s="10" t="s">
        <v>186</v>
      </c>
      <c r="G67" s="12" t="s">
        <v>155</v>
      </c>
      <c r="H67" s="13">
        <v>23</v>
      </c>
      <c r="I67" s="14">
        <f t="shared" si="0"/>
        <v>0</v>
      </c>
    </row>
    <row r="68" spans="1:9" s="23" customFormat="1" x14ac:dyDescent="0.25">
      <c r="A68" s="8" t="s">
        <v>187</v>
      </c>
      <c r="B68" s="9">
        <v>662545069531</v>
      </c>
      <c r="C68" s="10" t="s">
        <v>27</v>
      </c>
      <c r="D68" s="10" t="s">
        <v>183</v>
      </c>
      <c r="E68" s="10" t="s">
        <v>21</v>
      </c>
      <c r="F68" s="10" t="s">
        <v>188</v>
      </c>
      <c r="G68" s="12" t="s">
        <v>155</v>
      </c>
      <c r="H68" s="13">
        <v>34.5</v>
      </c>
      <c r="I68" s="14">
        <f t="shared" ref="I68:I131" si="1">H68*$I$2</f>
        <v>0</v>
      </c>
    </row>
    <row r="69" spans="1:9" s="23" customFormat="1" x14ac:dyDescent="0.25">
      <c r="A69" s="8" t="s">
        <v>189</v>
      </c>
      <c r="B69" s="9">
        <v>662545067407</v>
      </c>
      <c r="C69" s="10" t="s">
        <v>190</v>
      </c>
      <c r="D69" s="10" t="s">
        <v>37</v>
      </c>
      <c r="E69" s="10" t="s">
        <v>163</v>
      </c>
      <c r="F69" s="10" t="s">
        <v>191</v>
      </c>
      <c r="G69" s="12" t="s">
        <v>23</v>
      </c>
      <c r="H69" s="13">
        <v>22.09</v>
      </c>
      <c r="I69" s="14">
        <f t="shared" si="1"/>
        <v>0</v>
      </c>
    </row>
    <row r="70" spans="1:9" s="23" customFormat="1" x14ac:dyDescent="0.25">
      <c r="A70" s="8" t="s">
        <v>192</v>
      </c>
      <c r="B70" s="9">
        <v>662545067414</v>
      </c>
      <c r="C70" s="10" t="s">
        <v>37</v>
      </c>
      <c r="D70" s="10" t="s">
        <v>37</v>
      </c>
      <c r="E70" s="10" t="s">
        <v>163</v>
      </c>
      <c r="F70" s="10" t="s">
        <v>193</v>
      </c>
      <c r="G70" s="12" t="s">
        <v>194</v>
      </c>
      <c r="H70" s="13">
        <v>2.99</v>
      </c>
      <c r="I70" s="14">
        <f t="shared" si="1"/>
        <v>0</v>
      </c>
    </row>
    <row r="71" spans="1:9" s="22" customFormat="1" ht="25.5" x14ac:dyDescent="0.25">
      <c r="A71" s="15" t="s">
        <v>195</v>
      </c>
      <c r="B71" s="16">
        <v>662545069333</v>
      </c>
      <c r="C71" s="17" t="s">
        <v>196</v>
      </c>
      <c r="D71" s="17" t="s">
        <v>37</v>
      </c>
      <c r="E71" s="17" t="s">
        <v>21</v>
      </c>
      <c r="F71" s="17" t="s">
        <v>197</v>
      </c>
      <c r="G71" s="18" t="s">
        <v>23</v>
      </c>
      <c r="H71" s="19">
        <v>6.822222222222222</v>
      </c>
      <c r="I71" s="20">
        <f t="shared" si="1"/>
        <v>0</v>
      </c>
    </row>
    <row r="72" spans="1:9" s="23" customFormat="1" x14ac:dyDescent="0.25">
      <c r="A72" s="8" t="s">
        <v>198</v>
      </c>
      <c r="B72" s="9">
        <v>662545114002</v>
      </c>
      <c r="C72" s="10" t="s">
        <v>19</v>
      </c>
      <c r="D72" s="10" t="s">
        <v>199</v>
      </c>
      <c r="E72" s="10" t="s">
        <v>21</v>
      </c>
      <c r="F72" s="10" t="s">
        <v>200</v>
      </c>
      <c r="G72" s="12" t="s">
        <v>155</v>
      </c>
      <c r="H72" s="13">
        <v>24.000499999999999</v>
      </c>
      <c r="I72" s="14">
        <f t="shared" si="1"/>
        <v>0</v>
      </c>
    </row>
    <row r="73" spans="1:9" s="23" customFormat="1" x14ac:dyDescent="0.25">
      <c r="A73" s="8" t="s">
        <v>201</v>
      </c>
      <c r="B73" s="9">
        <v>662545114019</v>
      </c>
      <c r="C73" s="10" t="s">
        <v>13</v>
      </c>
      <c r="D73" s="10" t="s">
        <v>199</v>
      </c>
      <c r="E73" s="10" t="s">
        <v>21</v>
      </c>
      <c r="F73" s="10" t="s">
        <v>202</v>
      </c>
      <c r="G73" s="12" t="s">
        <v>155</v>
      </c>
      <c r="H73" s="13">
        <v>26.668500000000002</v>
      </c>
      <c r="I73" s="14">
        <f t="shared" si="1"/>
        <v>0</v>
      </c>
    </row>
    <row r="74" spans="1:9" s="23" customFormat="1" x14ac:dyDescent="0.25">
      <c r="A74" s="8" t="s">
        <v>203</v>
      </c>
      <c r="B74" s="9">
        <v>662545114026</v>
      </c>
      <c r="C74" s="10" t="s">
        <v>27</v>
      </c>
      <c r="D74" s="10" t="s">
        <v>199</v>
      </c>
      <c r="E74" s="10" t="s">
        <v>21</v>
      </c>
      <c r="F74" s="10" t="s">
        <v>202</v>
      </c>
      <c r="G74" s="12" t="s">
        <v>155</v>
      </c>
      <c r="H74" s="13">
        <v>42.664999999999999</v>
      </c>
      <c r="I74" s="14">
        <f t="shared" si="1"/>
        <v>0</v>
      </c>
    </row>
    <row r="75" spans="1:9" s="23" customFormat="1" x14ac:dyDescent="0.25">
      <c r="A75" s="8" t="s">
        <v>204</v>
      </c>
      <c r="B75" s="9">
        <v>662545114033</v>
      </c>
      <c r="C75" s="10" t="s">
        <v>19</v>
      </c>
      <c r="D75" s="10" t="s">
        <v>205</v>
      </c>
      <c r="E75" s="10" t="s">
        <v>21</v>
      </c>
      <c r="F75" s="10" t="s">
        <v>206</v>
      </c>
      <c r="G75" s="12" t="s">
        <v>155</v>
      </c>
      <c r="H75" s="13">
        <v>27.6</v>
      </c>
      <c r="I75" s="14">
        <f t="shared" si="1"/>
        <v>0</v>
      </c>
    </row>
    <row r="76" spans="1:9" s="23" customFormat="1" x14ac:dyDescent="0.25">
      <c r="A76" s="8" t="s">
        <v>207</v>
      </c>
      <c r="B76" s="9">
        <v>662545114040</v>
      </c>
      <c r="C76" s="10" t="s">
        <v>13</v>
      </c>
      <c r="D76" s="10" t="s">
        <v>205</v>
      </c>
      <c r="E76" s="10" t="s">
        <v>21</v>
      </c>
      <c r="F76" s="10" t="s">
        <v>206</v>
      </c>
      <c r="G76" s="12" t="s">
        <v>155</v>
      </c>
      <c r="H76" s="13">
        <v>30.670500000000001</v>
      </c>
      <c r="I76" s="14">
        <f t="shared" si="1"/>
        <v>0</v>
      </c>
    </row>
    <row r="77" spans="1:9" s="23" customFormat="1" x14ac:dyDescent="0.25">
      <c r="A77" s="8" t="s">
        <v>208</v>
      </c>
      <c r="B77" s="9">
        <v>662545114057</v>
      </c>
      <c r="C77" s="10" t="s">
        <v>27</v>
      </c>
      <c r="D77" s="10" t="s">
        <v>205</v>
      </c>
      <c r="E77" s="10" t="s">
        <v>21</v>
      </c>
      <c r="F77" s="10" t="s">
        <v>206</v>
      </c>
      <c r="G77" s="12" t="s">
        <v>155</v>
      </c>
      <c r="H77" s="13">
        <v>41.4</v>
      </c>
      <c r="I77" s="14">
        <f t="shared" si="1"/>
        <v>0</v>
      </c>
    </row>
    <row r="78" spans="1:9" s="22" customFormat="1" x14ac:dyDescent="0.25">
      <c r="A78" s="15" t="s">
        <v>209</v>
      </c>
      <c r="B78" s="16">
        <v>662545109091</v>
      </c>
      <c r="C78" s="17" t="s">
        <v>210</v>
      </c>
      <c r="D78" s="17" t="s">
        <v>112</v>
      </c>
      <c r="E78" s="17" t="s">
        <v>211</v>
      </c>
      <c r="F78" s="17" t="s">
        <v>212</v>
      </c>
      <c r="G78" s="18" t="s">
        <v>213</v>
      </c>
      <c r="H78" s="19">
        <v>32.015999999999998</v>
      </c>
      <c r="I78" s="20">
        <f t="shared" si="1"/>
        <v>0</v>
      </c>
    </row>
    <row r="79" spans="1:9" s="22" customFormat="1" x14ac:dyDescent="0.25">
      <c r="A79" s="15" t="s">
        <v>214</v>
      </c>
      <c r="B79" s="16">
        <v>662545069180</v>
      </c>
      <c r="C79" s="17" t="s">
        <v>210</v>
      </c>
      <c r="D79" s="17" t="s">
        <v>112</v>
      </c>
      <c r="E79" s="17" t="s">
        <v>211</v>
      </c>
      <c r="F79" s="17" t="s">
        <v>215</v>
      </c>
      <c r="G79" s="18" t="s">
        <v>213</v>
      </c>
      <c r="H79" s="19">
        <v>28.814399999999999</v>
      </c>
      <c r="I79" s="20">
        <f t="shared" si="1"/>
        <v>0</v>
      </c>
    </row>
    <row r="80" spans="1:9" s="22" customFormat="1" x14ac:dyDescent="0.25">
      <c r="A80" s="15" t="s">
        <v>216</v>
      </c>
      <c r="B80" s="16">
        <v>662545069319</v>
      </c>
      <c r="C80" s="17" t="s">
        <v>217</v>
      </c>
      <c r="D80" s="17" t="s">
        <v>218</v>
      </c>
      <c r="E80" s="17" t="s">
        <v>211</v>
      </c>
      <c r="F80" s="17" t="s">
        <v>219</v>
      </c>
      <c r="G80" s="18" t="s">
        <v>213</v>
      </c>
      <c r="H80" s="19">
        <v>33.524000000000001</v>
      </c>
      <c r="I80" s="20">
        <f t="shared" si="1"/>
        <v>0</v>
      </c>
    </row>
    <row r="81" spans="1:9" s="22" customFormat="1" x14ac:dyDescent="0.25">
      <c r="A81" s="15" t="s">
        <v>220</v>
      </c>
      <c r="B81" s="16">
        <v>662545109107</v>
      </c>
      <c r="C81" s="17" t="s">
        <v>217</v>
      </c>
      <c r="D81" s="17" t="s">
        <v>218</v>
      </c>
      <c r="E81" s="17" t="s">
        <v>211</v>
      </c>
      <c r="F81" s="17" t="s">
        <v>219</v>
      </c>
      <c r="G81" s="18" t="s">
        <v>213</v>
      </c>
      <c r="H81" s="19">
        <v>32.015999999999998</v>
      </c>
      <c r="I81" s="20">
        <f t="shared" si="1"/>
        <v>0</v>
      </c>
    </row>
    <row r="82" spans="1:9" s="22" customFormat="1" x14ac:dyDescent="0.25">
      <c r="A82" s="15" t="s">
        <v>221</v>
      </c>
      <c r="B82" s="16">
        <v>662545113548</v>
      </c>
      <c r="C82" s="17" t="s">
        <v>13</v>
      </c>
      <c r="D82" s="17" t="s">
        <v>222</v>
      </c>
      <c r="E82" s="17" t="s">
        <v>223</v>
      </c>
      <c r="F82" s="17" t="s">
        <v>224</v>
      </c>
      <c r="G82" s="18" t="s">
        <v>23</v>
      </c>
      <c r="H82" s="19">
        <v>22.5504</v>
      </c>
      <c r="I82" s="20">
        <f t="shared" si="1"/>
        <v>0</v>
      </c>
    </row>
    <row r="83" spans="1:9" s="22" customFormat="1" x14ac:dyDescent="0.25">
      <c r="A83" s="15" t="s">
        <v>225</v>
      </c>
      <c r="B83" s="16">
        <v>662545068374</v>
      </c>
      <c r="C83" s="17" t="s">
        <v>226</v>
      </c>
      <c r="D83" s="17" t="s">
        <v>227</v>
      </c>
      <c r="E83" s="17" t="s">
        <v>228</v>
      </c>
      <c r="F83" s="17" t="s">
        <v>229</v>
      </c>
      <c r="G83" s="18" t="s">
        <v>23</v>
      </c>
      <c r="H83" s="19">
        <v>44.207599999999999</v>
      </c>
      <c r="I83" s="20">
        <f t="shared" si="1"/>
        <v>0</v>
      </c>
    </row>
    <row r="84" spans="1:9" s="22" customFormat="1" x14ac:dyDescent="0.25">
      <c r="A84" s="15" t="s">
        <v>230</v>
      </c>
      <c r="B84" s="16">
        <v>662545067421</v>
      </c>
      <c r="C84" s="17" t="s">
        <v>19</v>
      </c>
      <c r="D84" s="17" t="s">
        <v>227</v>
      </c>
      <c r="E84" s="17" t="s">
        <v>228</v>
      </c>
      <c r="F84" s="17" t="s">
        <v>231</v>
      </c>
      <c r="G84" s="18" t="s">
        <v>23</v>
      </c>
      <c r="H84" s="19">
        <v>47.258400000000002</v>
      </c>
      <c r="I84" s="20">
        <f t="shared" si="1"/>
        <v>0</v>
      </c>
    </row>
    <row r="85" spans="1:9" s="22" customFormat="1" x14ac:dyDescent="0.25">
      <c r="A85" s="15" t="s">
        <v>232</v>
      </c>
      <c r="B85" s="16">
        <v>662545068381</v>
      </c>
      <c r="C85" s="17" t="s">
        <v>226</v>
      </c>
      <c r="D85" s="17" t="s">
        <v>227</v>
      </c>
      <c r="E85" s="17" t="s">
        <v>228</v>
      </c>
      <c r="F85" s="17" t="s">
        <v>231</v>
      </c>
      <c r="G85" s="18" t="s">
        <v>23</v>
      </c>
      <c r="H85" s="19">
        <v>45.680799999999998</v>
      </c>
      <c r="I85" s="20">
        <f t="shared" si="1"/>
        <v>0</v>
      </c>
    </row>
    <row r="86" spans="1:9" s="22" customFormat="1" x14ac:dyDescent="0.25">
      <c r="A86" s="15" t="s">
        <v>233</v>
      </c>
      <c r="B86" s="16">
        <v>662545068398</v>
      </c>
      <c r="C86" s="17" t="s">
        <v>19</v>
      </c>
      <c r="D86" s="17" t="s">
        <v>227</v>
      </c>
      <c r="E86" s="17" t="s">
        <v>228</v>
      </c>
      <c r="F86" s="17" t="s">
        <v>234</v>
      </c>
      <c r="G86" s="18" t="s">
        <v>23</v>
      </c>
      <c r="H86" s="19">
        <v>49.6248</v>
      </c>
      <c r="I86" s="20">
        <f t="shared" si="1"/>
        <v>0</v>
      </c>
    </row>
    <row r="87" spans="1:9" s="22" customFormat="1" x14ac:dyDescent="0.25">
      <c r="A87" s="15" t="s">
        <v>235</v>
      </c>
      <c r="B87" s="16">
        <v>662545068411</v>
      </c>
      <c r="C87" s="17" t="s">
        <v>27</v>
      </c>
      <c r="D87" s="17" t="s">
        <v>112</v>
      </c>
      <c r="E87" s="17" t="s">
        <v>223</v>
      </c>
      <c r="F87" s="17" t="s">
        <v>236</v>
      </c>
      <c r="G87" s="18" t="s">
        <v>23</v>
      </c>
      <c r="H87" s="19">
        <v>46.8872</v>
      </c>
      <c r="I87" s="20">
        <f t="shared" si="1"/>
        <v>0</v>
      </c>
    </row>
    <row r="88" spans="1:9" s="22" customFormat="1" x14ac:dyDescent="0.25">
      <c r="A88" s="15" t="s">
        <v>237</v>
      </c>
      <c r="B88" s="16">
        <v>662545068428</v>
      </c>
      <c r="C88" s="17" t="s">
        <v>27</v>
      </c>
      <c r="D88" s="17" t="s">
        <v>112</v>
      </c>
      <c r="E88" s="17" t="s">
        <v>223</v>
      </c>
      <c r="F88" s="17" t="s">
        <v>238</v>
      </c>
      <c r="G88" s="18" t="s">
        <v>23</v>
      </c>
      <c r="H88" s="19">
        <v>46.8872</v>
      </c>
      <c r="I88" s="20">
        <f t="shared" si="1"/>
        <v>0</v>
      </c>
    </row>
    <row r="89" spans="1:9" s="22" customFormat="1" x14ac:dyDescent="0.25">
      <c r="A89" s="15" t="s">
        <v>239</v>
      </c>
      <c r="B89" s="16">
        <v>662545068404</v>
      </c>
      <c r="C89" s="17" t="s">
        <v>13</v>
      </c>
      <c r="D89" s="17" t="s">
        <v>240</v>
      </c>
      <c r="E89" s="17" t="s">
        <v>223</v>
      </c>
      <c r="F89" s="17" t="s">
        <v>241</v>
      </c>
      <c r="G89" s="18" t="s">
        <v>23</v>
      </c>
      <c r="H89" s="19">
        <v>54.879600000000003</v>
      </c>
      <c r="I89" s="20">
        <f t="shared" si="1"/>
        <v>0</v>
      </c>
    </row>
    <row r="90" spans="1:9" s="22" customFormat="1" x14ac:dyDescent="0.25">
      <c r="A90" s="15" t="s">
        <v>242</v>
      </c>
      <c r="B90" s="16">
        <v>662545069043</v>
      </c>
      <c r="C90" s="17" t="s">
        <v>19</v>
      </c>
      <c r="D90" s="17" t="s">
        <v>243</v>
      </c>
      <c r="E90" s="17" t="s">
        <v>228</v>
      </c>
      <c r="F90" s="17" t="s">
        <v>231</v>
      </c>
      <c r="G90" s="18" t="s">
        <v>23</v>
      </c>
      <c r="H90" s="19">
        <v>47.258400000000002</v>
      </c>
      <c r="I90" s="20">
        <f t="shared" si="1"/>
        <v>0</v>
      </c>
    </row>
    <row r="91" spans="1:9" s="22" customFormat="1" x14ac:dyDescent="0.25">
      <c r="A91" s="15" t="s">
        <v>244</v>
      </c>
      <c r="B91" s="16">
        <v>662545069050</v>
      </c>
      <c r="C91" s="17" t="s">
        <v>19</v>
      </c>
      <c r="D91" s="17" t="s">
        <v>243</v>
      </c>
      <c r="E91" s="17" t="s">
        <v>228</v>
      </c>
      <c r="F91" s="17" t="s">
        <v>234</v>
      </c>
      <c r="G91" s="18" t="s">
        <v>23</v>
      </c>
      <c r="H91" s="19">
        <v>48.835999999999999</v>
      </c>
      <c r="I91" s="20">
        <f t="shared" si="1"/>
        <v>0</v>
      </c>
    </row>
    <row r="92" spans="1:9" s="22" customFormat="1" x14ac:dyDescent="0.25">
      <c r="A92" s="15" t="s">
        <v>245</v>
      </c>
      <c r="B92" s="16">
        <v>662545069067</v>
      </c>
      <c r="C92" s="17" t="s">
        <v>246</v>
      </c>
      <c r="D92" s="17" t="s">
        <v>112</v>
      </c>
      <c r="E92" s="17" t="s">
        <v>228</v>
      </c>
      <c r="F92" s="17" t="s">
        <v>247</v>
      </c>
      <c r="G92" s="18" t="s">
        <v>213</v>
      </c>
      <c r="H92" s="19">
        <v>47.258400000000002</v>
      </c>
      <c r="I92" s="20">
        <f t="shared" si="1"/>
        <v>0</v>
      </c>
    </row>
    <row r="93" spans="1:9" s="22" customFormat="1" x14ac:dyDescent="0.25">
      <c r="A93" s="15" t="s">
        <v>248</v>
      </c>
      <c r="B93" s="16">
        <v>662545069197</v>
      </c>
      <c r="C93" s="17" t="s">
        <v>246</v>
      </c>
      <c r="D93" s="17" t="s">
        <v>112</v>
      </c>
      <c r="E93" s="17" t="s">
        <v>228</v>
      </c>
      <c r="F93" s="17" t="s">
        <v>249</v>
      </c>
      <c r="G93" s="18" t="s">
        <v>213</v>
      </c>
      <c r="H93" s="19">
        <v>48.835999999999999</v>
      </c>
      <c r="I93" s="20">
        <f t="shared" si="1"/>
        <v>0</v>
      </c>
    </row>
    <row r="94" spans="1:9" s="22" customFormat="1" x14ac:dyDescent="0.25">
      <c r="A94" s="15" t="s">
        <v>250</v>
      </c>
      <c r="B94" s="16">
        <v>662545109114</v>
      </c>
      <c r="C94" s="17" t="s">
        <v>251</v>
      </c>
      <c r="D94" s="17" t="s">
        <v>112</v>
      </c>
      <c r="E94" s="17" t="s">
        <v>228</v>
      </c>
      <c r="F94" s="17" t="s">
        <v>252</v>
      </c>
      <c r="G94" s="18" t="s">
        <v>213</v>
      </c>
      <c r="H94" s="19">
        <v>35.066800000000001</v>
      </c>
      <c r="I94" s="20">
        <f t="shared" si="1"/>
        <v>0</v>
      </c>
    </row>
    <row r="95" spans="1:9" s="22" customFormat="1" x14ac:dyDescent="0.25">
      <c r="A95" s="15" t="s">
        <v>253</v>
      </c>
      <c r="B95" s="16">
        <v>662545109121</v>
      </c>
      <c r="C95" s="17" t="s">
        <v>254</v>
      </c>
      <c r="D95" s="17" t="s">
        <v>112</v>
      </c>
      <c r="E95" s="17" t="s">
        <v>228</v>
      </c>
      <c r="F95" s="17" t="s">
        <v>255</v>
      </c>
      <c r="G95" s="18" t="s">
        <v>213</v>
      </c>
      <c r="H95" s="19">
        <v>38.117600000000003</v>
      </c>
      <c r="I95" s="20">
        <f t="shared" si="1"/>
        <v>0</v>
      </c>
    </row>
    <row r="96" spans="1:9" s="23" customFormat="1" x14ac:dyDescent="0.25">
      <c r="A96" s="8" t="s">
        <v>256</v>
      </c>
      <c r="B96" s="9">
        <v>662545067438</v>
      </c>
      <c r="C96" s="10" t="s">
        <v>19</v>
      </c>
      <c r="D96" s="10" t="s">
        <v>218</v>
      </c>
      <c r="E96" s="10" t="s">
        <v>257</v>
      </c>
      <c r="F96" s="10" t="s">
        <v>258</v>
      </c>
      <c r="G96" s="12" t="s">
        <v>23</v>
      </c>
      <c r="H96" s="13">
        <v>244.03200000000001</v>
      </c>
      <c r="I96" s="14">
        <f t="shared" si="1"/>
        <v>0</v>
      </c>
    </row>
    <row r="97" spans="1:9" s="23" customFormat="1" x14ac:dyDescent="0.25">
      <c r="A97" s="8" t="s">
        <v>259</v>
      </c>
      <c r="B97" s="9">
        <v>662545067445</v>
      </c>
      <c r="C97" s="10" t="s">
        <v>13</v>
      </c>
      <c r="D97" s="10" t="s">
        <v>218</v>
      </c>
      <c r="E97" s="10" t="s">
        <v>257</v>
      </c>
      <c r="F97" s="10" t="s">
        <v>260</v>
      </c>
      <c r="G97" s="12" t="s">
        <v>23</v>
      </c>
      <c r="H97" s="13">
        <v>241.29599999999999</v>
      </c>
      <c r="I97" s="14">
        <f t="shared" si="1"/>
        <v>0</v>
      </c>
    </row>
    <row r="98" spans="1:9" s="23" customFormat="1" x14ac:dyDescent="0.25">
      <c r="A98" s="8" t="s">
        <v>261</v>
      </c>
      <c r="B98" s="9">
        <v>662545067452</v>
      </c>
      <c r="C98" s="10" t="s">
        <v>13</v>
      </c>
      <c r="D98" s="10" t="s">
        <v>218</v>
      </c>
      <c r="E98" s="10" t="s">
        <v>257</v>
      </c>
      <c r="F98" s="10" t="s">
        <v>262</v>
      </c>
      <c r="G98" s="12" t="s">
        <v>23</v>
      </c>
      <c r="H98" s="13">
        <v>185.8842105263158</v>
      </c>
      <c r="I98" s="14">
        <f t="shared" si="1"/>
        <v>0</v>
      </c>
    </row>
    <row r="99" spans="1:9" s="23" customFormat="1" x14ac:dyDescent="0.25">
      <c r="A99" s="8" t="s">
        <v>263</v>
      </c>
      <c r="B99" s="9">
        <v>662545067469</v>
      </c>
      <c r="C99" s="10" t="s">
        <v>27</v>
      </c>
      <c r="D99" s="10" t="s">
        <v>218</v>
      </c>
      <c r="E99" s="10" t="s">
        <v>257</v>
      </c>
      <c r="F99" s="10" t="s">
        <v>264</v>
      </c>
      <c r="G99" s="12" t="s">
        <v>23</v>
      </c>
      <c r="H99" s="13">
        <v>265.63200000000001</v>
      </c>
      <c r="I99" s="14">
        <f t="shared" si="1"/>
        <v>0</v>
      </c>
    </row>
    <row r="100" spans="1:9" s="23" customFormat="1" x14ac:dyDescent="0.25">
      <c r="A100" s="8" t="s">
        <v>265</v>
      </c>
      <c r="B100" s="9">
        <v>662545068510</v>
      </c>
      <c r="C100" s="10" t="s">
        <v>27</v>
      </c>
      <c r="D100" s="10" t="s">
        <v>218</v>
      </c>
      <c r="E100" s="10" t="s">
        <v>257</v>
      </c>
      <c r="F100" s="10" t="s">
        <v>266</v>
      </c>
      <c r="G100" s="12" t="s">
        <v>23</v>
      </c>
      <c r="H100" s="13">
        <v>403.536</v>
      </c>
      <c r="I100" s="14">
        <f t="shared" si="1"/>
        <v>0</v>
      </c>
    </row>
    <row r="101" spans="1:9" s="23" customFormat="1" x14ac:dyDescent="0.25">
      <c r="A101" s="8" t="s">
        <v>267</v>
      </c>
      <c r="B101" s="9">
        <v>662545068527</v>
      </c>
      <c r="C101" s="10" t="s">
        <v>37</v>
      </c>
      <c r="D101" s="10" t="s">
        <v>218</v>
      </c>
      <c r="E101" s="10" t="s">
        <v>257</v>
      </c>
      <c r="F101" s="10" t="s">
        <v>268</v>
      </c>
      <c r="G101" s="12" t="s">
        <v>23</v>
      </c>
      <c r="H101" s="13">
        <v>152.08799999999999</v>
      </c>
      <c r="I101" s="14">
        <f t="shared" si="1"/>
        <v>0</v>
      </c>
    </row>
    <row r="102" spans="1:9" s="23" customFormat="1" x14ac:dyDescent="0.25">
      <c r="A102" s="8" t="s">
        <v>269</v>
      </c>
      <c r="B102" s="9">
        <v>662545069999</v>
      </c>
      <c r="C102" s="10" t="s">
        <v>37</v>
      </c>
      <c r="D102" s="10" t="s">
        <v>218</v>
      </c>
      <c r="E102" s="10" t="s">
        <v>257</v>
      </c>
      <c r="F102" s="10" t="s">
        <v>270</v>
      </c>
      <c r="G102" s="12" t="s">
        <v>23</v>
      </c>
      <c r="H102" s="13">
        <v>152.08799999999999</v>
      </c>
      <c r="I102" s="14">
        <f t="shared" si="1"/>
        <v>0</v>
      </c>
    </row>
    <row r="103" spans="1:9" s="23" customFormat="1" x14ac:dyDescent="0.25">
      <c r="A103" s="8" t="s">
        <v>271</v>
      </c>
      <c r="B103" s="9">
        <v>662545129426</v>
      </c>
      <c r="C103" s="10" t="s">
        <v>37</v>
      </c>
      <c r="D103" s="10" t="s">
        <v>218</v>
      </c>
      <c r="E103" s="10" t="s">
        <v>257</v>
      </c>
      <c r="F103" s="10" t="s">
        <v>272</v>
      </c>
      <c r="G103" s="12" t="s">
        <v>23</v>
      </c>
      <c r="H103" s="13">
        <v>242.364</v>
      </c>
      <c r="I103" s="14">
        <f t="shared" si="1"/>
        <v>0</v>
      </c>
    </row>
    <row r="104" spans="1:9" s="23" customFormat="1" x14ac:dyDescent="0.25">
      <c r="A104" s="8" t="s">
        <v>273</v>
      </c>
      <c r="B104" s="9">
        <v>662545067476</v>
      </c>
      <c r="C104" s="10" t="s">
        <v>19</v>
      </c>
      <c r="D104" s="10" t="s">
        <v>218</v>
      </c>
      <c r="E104" s="10" t="s">
        <v>274</v>
      </c>
      <c r="F104" s="10" t="s">
        <v>275</v>
      </c>
      <c r="G104" s="12" t="s">
        <v>23</v>
      </c>
      <c r="H104" s="13">
        <v>245.352</v>
      </c>
      <c r="I104" s="14">
        <f t="shared" si="1"/>
        <v>0</v>
      </c>
    </row>
    <row r="105" spans="1:9" s="23" customFormat="1" x14ac:dyDescent="0.25">
      <c r="A105" s="8" t="s">
        <v>276</v>
      </c>
      <c r="B105" s="9">
        <v>662545067483</v>
      </c>
      <c r="C105" s="10" t="s">
        <v>13</v>
      </c>
      <c r="D105" s="10" t="s">
        <v>218</v>
      </c>
      <c r="E105" s="10" t="s">
        <v>274</v>
      </c>
      <c r="F105" s="10" t="s">
        <v>277</v>
      </c>
      <c r="G105" s="12" t="s">
        <v>23</v>
      </c>
      <c r="H105" s="13">
        <v>253.464</v>
      </c>
      <c r="I105" s="14">
        <f t="shared" si="1"/>
        <v>0</v>
      </c>
    </row>
    <row r="106" spans="1:9" s="23" customFormat="1" x14ac:dyDescent="0.25">
      <c r="A106" s="8" t="s">
        <v>278</v>
      </c>
      <c r="B106" s="9">
        <v>662545067490</v>
      </c>
      <c r="C106" s="10" t="s">
        <v>27</v>
      </c>
      <c r="D106" s="10" t="s">
        <v>218</v>
      </c>
      <c r="E106" s="10" t="s">
        <v>274</v>
      </c>
      <c r="F106" s="10" t="s">
        <v>279</v>
      </c>
      <c r="G106" s="12" t="s">
        <v>23</v>
      </c>
      <c r="H106" s="13">
        <v>294.024</v>
      </c>
      <c r="I106" s="14">
        <f t="shared" si="1"/>
        <v>0</v>
      </c>
    </row>
    <row r="107" spans="1:9" s="23" customFormat="1" x14ac:dyDescent="0.25">
      <c r="A107" s="8" t="s">
        <v>280</v>
      </c>
      <c r="B107" s="9">
        <v>662545067506</v>
      </c>
      <c r="C107" s="10" t="s">
        <v>43</v>
      </c>
      <c r="D107" s="10" t="s">
        <v>218</v>
      </c>
      <c r="E107" s="10" t="s">
        <v>274</v>
      </c>
      <c r="F107" s="10" t="s">
        <v>281</v>
      </c>
      <c r="G107" s="12" t="s">
        <v>23</v>
      </c>
      <c r="H107" s="13">
        <v>466.36799999999999</v>
      </c>
      <c r="I107" s="14">
        <f t="shared" si="1"/>
        <v>0</v>
      </c>
    </row>
    <row r="108" spans="1:9" s="23" customFormat="1" x14ac:dyDescent="0.25">
      <c r="A108" s="8" t="s">
        <v>282</v>
      </c>
      <c r="B108" s="9">
        <v>662545068534</v>
      </c>
      <c r="C108" s="10" t="s">
        <v>37</v>
      </c>
      <c r="D108" s="10" t="s">
        <v>37</v>
      </c>
      <c r="E108" s="10" t="s">
        <v>274</v>
      </c>
      <c r="F108" s="10" t="s">
        <v>283</v>
      </c>
      <c r="G108" s="12" t="s">
        <v>23</v>
      </c>
      <c r="H108" s="13">
        <v>152.08799999999999</v>
      </c>
      <c r="I108" s="14">
        <f t="shared" si="1"/>
        <v>0</v>
      </c>
    </row>
    <row r="109" spans="1:9" s="23" customFormat="1" x14ac:dyDescent="0.25">
      <c r="A109" s="8" t="s">
        <v>284</v>
      </c>
      <c r="B109" s="9">
        <v>662545115269</v>
      </c>
      <c r="C109" s="10" t="s">
        <v>37</v>
      </c>
      <c r="D109" s="10" t="s">
        <v>37</v>
      </c>
      <c r="E109" s="10" t="s">
        <v>285</v>
      </c>
      <c r="F109" s="10" t="s">
        <v>286</v>
      </c>
      <c r="G109" s="12" t="s">
        <v>23</v>
      </c>
      <c r="H109" s="13">
        <v>320.88</v>
      </c>
      <c r="I109" s="14">
        <f t="shared" si="1"/>
        <v>0</v>
      </c>
    </row>
    <row r="110" spans="1:9" s="23" customFormat="1" x14ac:dyDescent="0.25">
      <c r="A110" s="8" t="s">
        <v>287</v>
      </c>
      <c r="B110" s="9">
        <v>662545115276</v>
      </c>
      <c r="C110" s="10" t="s">
        <v>37</v>
      </c>
      <c r="D110" s="10" t="s">
        <v>37</v>
      </c>
      <c r="E110" s="10" t="s">
        <v>285</v>
      </c>
      <c r="F110" s="10" t="s">
        <v>288</v>
      </c>
      <c r="G110" s="12" t="s">
        <v>23</v>
      </c>
      <c r="H110" s="13">
        <v>551.30999999999995</v>
      </c>
      <c r="I110" s="14">
        <f t="shared" si="1"/>
        <v>0</v>
      </c>
    </row>
    <row r="111" spans="1:9" s="23" customFormat="1" x14ac:dyDescent="0.25">
      <c r="A111" s="8" t="s">
        <v>289</v>
      </c>
      <c r="B111" s="9">
        <v>662545116914</v>
      </c>
      <c r="C111" s="10" t="s">
        <v>27</v>
      </c>
      <c r="D111" s="10" t="s">
        <v>240</v>
      </c>
      <c r="E111" s="10" t="s">
        <v>285</v>
      </c>
      <c r="F111" s="10" t="s">
        <v>290</v>
      </c>
      <c r="G111" s="12" t="s">
        <v>23</v>
      </c>
      <c r="H111" s="13">
        <v>263.24</v>
      </c>
      <c r="I111" s="14">
        <f t="shared" si="1"/>
        <v>0</v>
      </c>
    </row>
    <row r="112" spans="1:9" s="23" customFormat="1" x14ac:dyDescent="0.25">
      <c r="A112" s="8" t="s">
        <v>291</v>
      </c>
      <c r="B112" s="9">
        <v>662545116921</v>
      </c>
      <c r="C112" s="10" t="s">
        <v>27</v>
      </c>
      <c r="D112" s="10" t="s">
        <v>292</v>
      </c>
      <c r="E112" s="10" t="s">
        <v>285</v>
      </c>
      <c r="F112" s="10" t="s">
        <v>293</v>
      </c>
      <c r="G112" s="12" t="s">
        <v>23</v>
      </c>
      <c r="H112" s="13">
        <v>299.85000000000002</v>
      </c>
      <c r="I112" s="14">
        <f t="shared" si="1"/>
        <v>0</v>
      </c>
    </row>
    <row r="113" spans="1:9" s="23" customFormat="1" x14ac:dyDescent="0.25">
      <c r="A113" s="8" t="s">
        <v>294</v>
      </c>
      <c r="B113" s="9">
        <v>662545116938</v>
      </c>
      <c r="C113" s="10" t="s">
        <v>27</v>
      </c>
      <c r="D113" s="10" t="s">
        <v>295</v>
      </c>
      <c r="E113" s="10" t="s">
        <v>285</v>
      </c>
      <c r="F113" s="10" t="s">
        <v>296</v>
      </c>
      <c r="G113" s="12" t="s">
        <v>23</v>
      </c>
      <c r="H113" s="13">
        <v>330.16</v>
      </c>
      <c r="I113" s="14">
        <f t="shared" si="1"/>
        <v>0</v>
      </c>
    </row>
    <row r="114" spans="1:9" s="23" customFormat="1" x14ac:dyDescent="0.25">
      <c r="A114" s="8" t="s">
        <v>297</v>
      </c>
      <c r="B114" s="9">
        <v>662545116945</v>
      </c>
      <c r="C114" s="10" t="s">
        <v>27</v>
      </c>
      <c r="D114" s="10" t="s">
        <v>240</v>
      </c>
      <c r="E114" s="10" t="s">
        <v>285</v>
      </c>
      <c r="F114" s="10" t="s">
        <v>298</v>
      </c>
      <c r="G114" s="12" t="s">
        <v>23</v>
      </c>
      <c r="H114" s="13">
        <v>307.43</v>
      </c>
      <c r="I114" s="14">
        <f t="shared" si="1"/>
        <v>0</v>
      </c>
    </row>
    <row r="115" spans="1:9" s="23" customFormat="1" x14ac:dyDescent="0.25">
      <c r="A115" s="8" t="s">
        <v>299</v>
      </c>
      <c r="B115" s="9">
        <v>662545116952</v>
      </c>
      <c r="C115" s="10" t="s">
        <v>300</v>
      </c>
      <c r="D115" s="10" t="s">
        <v>301</v>
      </c>
      <c r="E115" s="10" t="s">
        <v>285</v>
      </c>
      <c r="F115" s="10" t="s">
        <v>302</v>
      </c>
      <c r="G115" s="12" t="s">
        <v>23</v>
      </c>
      <c r="H115" s="13">
        <v>236.73</v>
      </c>
      <c r="I115" s="14">
        <f t="shared" si="1"/>
        <v>0</v>
      </c>
    </row>
    <row r="116" spans="1:9" s="23" customFormat="1" x14ac:dyDescent="0.25">
      <c r="A116" s="8" t="s">
        <v>303</v>
      </c>
      <c r="B116" s="9">
        <v>662545116969</v>
      </c>
      <c r="C116" s="10" t="s">
        <v>43</v>
      </c>
      <c r="D116" s="10" t="s">
        <v>240</v>
      </c>
      <c r="E116" s="10" t="s">
        <v>285</v>
      </c>
      <c r="F116" s="10" t="s">
        <v>304</v>
      </c>
      <c r="G116" s="12" t="s">
        <v>23</v>
      </c>
      <c r="H116" s="13">
        <v>291.02</v>
      </c>
      <c r="I116" s="14">
        <f t="shared" si="1"/>
        <v>0</v>
      </c>
    </row>
    <row r="117" spans="1:9" s="23" customFormat="1" x14ac:dyDescent="0.25">
      <c r="A117" s="8" t="s">
        <v>305</v>
      </c>
      <c r="B117" s="9">
        <v>662545116976</v>
      </c>
      <c r="C117" s="10" t="s">
        <v>43</v>
      </c>
      <c r="D117" s="10" t="s">
        <v>112</v>
      </c>
      <c r="E117" s="10" t="s">
        <v>285</v>
      </c>
      <c r="F117" s="10" t="s">
        <v>306</v>
      </c>
      <c r="G117" s="12" t="s">
        <v>23</v>
      </c>
      <c r="H117" s="13">
        <v>278.39</v>
      </c>
      <c r="I117" s="14">
        <f t="shared" si="1"/>
        <v>0</v>
      </c>
    </row>
    <row r="118" spans="1:9" s="23" customFormat="1" x14ac:dyDescent="0.25">
      <c r="A118" s="8" t="s">
        <v>307</v>
      </c>
      <c r="B118" s="9">
        <v>662545122724</v>
      </c>
      <c r="C118" s="10" t="s">
        <v>43</v>
      </c>
      <c r="D118" s="10" t="s">
        <v>308</v>
      </c>
      <c r="E118" s="10" t="s">
        <v>285</v>
      </c>
      <c r="F118" s="10" t="s">
        <v>309</v>
      </c>
      <c r="G118" s="12" t="s">
        <v>23</v>
      </c>
      <c r="H118" s="13">
        <v>322.58999999999997</v>
      </c>
      <c r="I118" s="14">
        <f t="shared" si="1"/>
        <v>0</v>
      </c>
    </row>
    <row r="119" spans="1:9" s="23" customFormat="1" x14ac:dyDescent="0.25">
      <c r="A119" s="8" t="s">
        <v>310</v>
      </c>
      <c r="B119" s="9">
        <v>662545116983</v>
      </c>
      <c r="C119" s="10" t="s">
        <v>43</v>
      </c>
      <c r="D119" s="10" t="s">
        <v>218</v>
      </c>
      <c r="E119" s="10" t="s">
        <v>285</v>
      </c>
      <c r="F119" s="10" t="s">
        <v>311</v>
      </c>
      <c r="G119" s="12" t="s">
        <v>23</v>
      </c>
      <c r="H119" s="13">
        <v>272.08</v>
      </c>
      <c r="I119" s="14">
        <f t="shared" si="1"/>
        <v>0</v>
      </c>
    </row>
    <row r="120" spans="1:9" s="23" customFormat="1" x14ac:dyDescent="0.25">
      <c r="A120" s="8" t="s">
        <v>312</v>
      </c>
      <c r="B120" s="9">
        <v>662545116990</v>
      </c>
      <c r="C120" s="10" t="s">
        <v>43</v>
      </c>
      <c r="D120" s="10" t="s">
        <v>240</v>
      </c>
      <c r="E120" s="10" t="s">
        <v>285</v>
      </c>
      <c r="F120" s="10" t="s">
        <v>313</v>
      </c>
      <c r="G120" s="12" t="s">
        <v>23</v>
      </c>
      <c r="H120" s="13">
        <v>312.48</v>
      </c>
      <c r="I120" s="14">
        <f t="shared" si="1"/>
        <v>0</v>
      </c>
    </row>
    <row r="121" spans="1:9" s="23" customFormat="1" x14ac:dyDescent="0.25">
      <c r="A121" s="15" t="s">
        <v>314</v>
      </c>
      <c r="B121" s="16">
        <v>662545137339</v>
      </c>
      <c r="C121" s="17" t="s">
        <v>13</v>
      </c>
      <c r="D121" s="17" t="s">
        <v>240</v>
      </c>
      <c r="E121" s="17" t="s">
        <v>315</v>
      </c>
      <c r="F121" s="17" t="s">
        <v>316</v>
      </c>
      <c r="G121" s="18">
        <v>1</v>
      </c>
      <c r="H121" s="19">
        <v>277.54000000000002</v>
      </c>
      <c r="I121" s="20">
        <f t="shared" si="1"/>
        <v>0</v>
      </c>
    </row>
    <row r="122" spans="1:9" s="23" customFormat="1" x14ac:dyDescent="0.25">
      <c r="A122" s="15" t="s">
        <v>317</v>
      </c>
      <c r="B122" s="16">
        <v>662545137346</v>
      </c>
      <c r="C122" s="17" t="s">
        <v>13</v>
      </c>
      <c r="D122" s="17" t="s">
        <v>240</v>
      </c>
      <c r="E122" s="17" t="s">
        <v>315</v>
      </c>
      <c r="F122" s="17" t="s">
        <v>318</v>
      </c>
      <c r="G122" s="18">
        <v>1</v>
      </c>
      <c r="H122" s="19">
        <v>193.92</v>
      </c>
      <c r="I122" s="20">
        <f t="shared" si="1"/>
        <v>0</v>
      </c>
    </row>
    <row r="123" spans="1:9" s="23" customFormat="1" x14ac:dyDescent="0.25">
      <c r="A123" s="15" t="s">
        <v>319</v>
      </c>
      <c r="B123" s="16">
        <v>662545137353</v>
      </c>
      <c r="C123" s="17" t="s">
        <v>13</v>
      </c>
      <c r="D123" s="17" t="s">
        <v>292</v>
      </c>
      <c r="E123" s="17" t="s">
        <v>315</v>
      </c>
      <c r="F123" s="17" t="s">
        <v>320</v>
      </c>
      <c r="G123" s="18">
        <v>1</v>
      </c>
      <c r="H123" s="19">
        <v>300.55</v>
      </c>
      <c r="I123" s="20">
        <f t="shared" si="1"/>
        <v>0</v>
      </c>
    </row>
    <row r="124" spans="1:9" s="23" customFormat="1" x14ac:dyDescent="0.25">
      <c r="A124" s="15" t="s">
        <v>321</v>
      </c>
      <c r="B124" s="16">
        <v>662545137360</v>
      </c>
      <c r="C124" s="17" t="s">
        <v>13</v>
      </c>
      <c r="D124" s="17" t="s">
        <v>292</v>
      </c>
      <c r="E124" s="17" t="s">
        <v>315</v>
      </c>
      <c r="F124" s="17" t="s">
        <v>322</v>
      </c>
      <c r="G124" s="18">
        <v>1</v>
      </c>
      <c r="H124" s="19">
        <v>216.86</v>
      </c>
      <c r="I124" s="20">
        <f t="shared" si="1"/>
        <v>0</v>
      </c>
    </row>
    <row r="125" spans="1:9" s="23" customFormat="1" x14ac:dyDescent="0.25">
      <c r="A125" s="15" t="s">
        <v>323</v>
      </c>
      <c r="B125" s="16">
        <v>662545137452</v>
      </c>
      <c r="C125" s="17" t="s">
        <v>27</v>
      </c>
      <c r="D125" s="17" t="s">
        <v>112</v>
      </c>
      <c r="E125" s="17" t="s">
        <v>315</v>
      </c>
      <c r="F125" s="17" t="s">
        <v>324</v>
      </c>
      <c r="G125" s="18">
        <v>1</v>
      </c>
      <c r="H125" s="19">
        <v>277.54000000000002</v>
      </c>
      <c r="I125" s="20">
        <f t="shared" si="1"/>
        <v>0</v>
      </c>
    </row>
    <row r="126" spans="1:9" s="23" customFormat="1" x14ac:dyDescent="0.25">
      <c r="A126" s="15" t="s">
        <v>325</v>
      </c>
      <c r="B126" s="16">
        <v>662545137384</v>
      </c>
      <c r="C126" s="17" t="s">
        <v>13</v>
      </c>
      <c r="D126" s="17" t="s">
        <v>112</v>
      </c>
      <c r="E126" s="17" t="s">
        <v>315</v>
      </c>
      <c r="F126" s="17" t="s">
        <v>326</v>
      </c>
      <c r="G126" s="18">
        <v>1</v>
      </c>
      <c r="H126" s="19">
        <v>193.92</v>
      </c>
      <c r="I126" s="20">
        <f t="shared" si="1"/>
        <v>0</v>
      </c>
    </row>
    <row r="127" spans="1:9" s="23" customFormat="1" x14ac:dyDescent="0.25">
      <c r="A127" s="15" t="s">
        <v>327</v>
      </c>
      <c r="B127" s="16">
        <v>662545137391</v>
      </c>
      <c r="C127" s="17" t="s">
        <v>13</v>
      </c>
      <c r="D127" s="17" t="s">
        <v>218</v>
      </c>
      <c r="E127" s="17" t="s">
        <v>315</v>
      </c>
      <c r="F127" s="17" t="s">
        <v>328</v>
      </c>
      <c r="G127" s="18">
        <v>1</v>
      </c>
      <c r="H127" s="19">
        <v>273.72000000000003</v>
      </c>
      <c r="I127" s="20">
        <f t="shared" si="1"/>
        <v>0</v>
      </c>
    </row>
    <row r="128" spans="1:9" x14ac:dyDescent="0.25">
      <c r="A128" s="15" t="s">
        <v>329</v>
      </c>
      <c r="B128" s="16">
        <v>662545137407</v>
      </c>
      <c r="C128" s="17" t="s">
        <v>13</v>
      </c>
      <c r="D128" s="17" t="s">
        <v>218</v>
      </c>
      <c r="E128" s="17" t="s">
        <v>315</v>
      </c>
      <c r="F128" s="17" t="s">
        <v>330</v>
      </c>
      <c r="G128" s="18">
        <v>1</v>
      </c>
      <c r="H128" s="19">
        <v>192.42</v>
      </c>
      <c r="I128" s="20">
        <f t="shared" si="1"/>
        <v>0</v>
      </c>
    </row>
    <row r="129" spans="1:9" x14ac:dyDescent="0.25">
      <c r="A129" s="15" t="s">
        <v>331</v>
      </c>
      <c r="B129" s="16">
        <v>662545137414</v>
      </c>
      <c r="C129" s="17" t="s">
        <v>13</v>
      </c>
      <c r="D129" s="17" t="s">
        <v>295</v>
      </c>
      <c r="E129" s="17" t="s">
        <v>315</v>
      </c>
      <c r="F129" s="17" t="s">
        <v>332</v>
      </c>
      <c r="G129" s="18">
        <v>1</v>
      </c>
      <c r="H129" s="19">
        <v>326.52999999999997</v>
      </c>
      <c r="I129" s="20">
        <f t="shared" si="1"/>
        <v>0</v>
      </c>
    </row>
    <row r="130" spans="1:9" x14ac:dyDescent="0.25">
      <c r="A130" s="15" t="s">
        <v>333</v>
      </c>
      <c r="B130" s="16">
        <v>662545137421</v>
      </c>
      <c r="C130" s="17" t="s">
        <v>13</v>
      </c>
      <c r="D130" s="17" t="s">
        <v>334</v>
      </c>
      <c r="E130" s="17" t="s">
        <v>315</v>
      </c>
      <c r="F130" s="17" t="s">
        <v>335</v>
      </c>
      <c r="G130" s="18">
        <v>1</v>
      </c>
      <c r="H130" s="19">
        <v>234.69</v>
      </c>
      <c r="I130" s="20">
        <f t="shared" si="1"/>
        <v>0</v>
      </c>
    </row>
    <row r="131" spans="1:9" x14ac:dyDescent="0.25">
      <c r="A131" s="15" t="s">
        <v>336</v>
      </c>
      <c r="B131" s="16">
        <v>662545137438</v>
      </c>
      <c r="C131" s="17" t="s">
        <v>13</v>
      </c>
      <c r="D131" s="17" t="s">
        <v>334</v>
      </c>
      <c r="E131" s="17" t="s">
        <v>315</v>
      </c>
      <c r="F131" s="17" t="s">
        <v>337</v>
      </c>
      <c r="G131" s="18">
        <v>1</v>
      </c>
      <c r="H131" s="19">
        <v>323.95</v>
      </c>
      <c r="I131" s="20">
        <f t="shared" si="1"/>
        <v>0</v>
      </c>
    </row>
    <row r="132" spans="1:9" x14ac:dyDescent="0.25">
      <c r="A132" s="15" t="s">
        <v>338</v>
      </c>
      <c r="B132" s="16">
        <v>662545137445</v>
      </c>
      <c r="C132" s="17" t="s">
        <v>13</v>
      </c>
      <c r="D132" s="17" t="s">
        <v>339</v>
      </c>
      <c r="E132" s="17" t="s">
        <v>315</v>
      </c>
      <c r="F132" s="17" t="s">
        <v>340</v>
      </c>
      <c r="G132" s="18">
        <v>1</v>
      </c>
      <c r="H132" s="19">
        <v>232.16</v>
      </c>
      <c r="I132" s="20">
        <f t="shared" ref="I132:I195" si="2">H132*$I$2</f>
        <v>0</v>
      </c>
    </row>
    <row r="133" spans="1:9" x14ac:dyDescent="0.25">
      <c r="A133" s="15" t="s">
        <v>341</v>
      </c>
      <c r="B133" s="16">
        <v>662545129280</v>
      </c>
      <c r="C133" s="17" t="s">
        <v>27</v>
      </c>
      <c r="D133" s="17" t="s">
        <v>301</v>
      </c>
      <c r="E133" s="17" t="s">
        <v>315</v>
      </c>
      <c r="F133" s="17" t="s">
        <v>342</v>
      </c>
      <c r="G133" s="18">
        <v>1</v>
      </c>
      <c r="H133" s="19">
        <v>301.02999999999997</v>
      </c>
      <c r="I133" s="20">
        <f t="shared" si="2"/>
        <v>0</v>
      </c>
    </row>
    <row r="134" spans="1:9" x14ac:dyDescent="0.25">
      <c r="A134" s="15" t="s">
        <v>343</v>
      </c>
      <c r="B134" s="16">
        <v>662545137452</v>
      </c>
      <c r="C134" s="17" t="s">
        <v>27</v>
      </c>
      <c r="D134" s="17" t="s">
        <v>112</v>
      </c>
      <c r="E134" s="17" t="s">
        <v>315</v>
      </c>
      <c r="F134" s="17" t="s">
        <v>344</v>
      </c>
      <c r="G134" s="18">
        <v>1</v>
      </c>
      <c r="H134" s="19">
        <v>277.54000000000002</v>
      </c>
      <c r="I134" s="20">
        <f t="shared" si="2"/>
        <v>0</v>
      </c>
    </row>
    <row r="135" spans="1:9" x14ac:dyDescent="0.25">
      <c r="A135" s="15" t="s">
        <v>345</v>
      </c>
      <c r="B135" s="16">
        <v>662545137469</v>
      </c>
      <c r="C135" s="17" t="s">
        <v>27</v>
      </c>
      <c r="D135" s="17" t="s">
        <v>112</v>
      </c>
      <c r="E135" s="17" t="s">
        <v>315</v>
      </c>
      <c r="F135" s="17" t="s">
        <v>346</v>
      </c>
      <c r="G135" s="18">
        <v>1</v>
      </c>
      <c r="H135" s="19">
        <v>193.92</v>
      </c>
      <c r="I135" s="20">
        <f t="shared" si="2"/>
        <v>0</v>
      </c>
    </row>
    <row r="136" spans="1:9" x14ac:dyDescent="0.25">
      <c r="A136" s="15" t="s">
        <v>347</v>
      </c>
      <c r="B136" s="16">
        <v>662545129297</v>
      </c>
      <c r="C136" s="17" t="s">
        <v>27</v>
      </c>
      <c r="D136" s="17" t="s">
        <v>301</v>
      </c>
      <c r="E136" s="17" t="s">
        <v>315</v>
      </c>
      <c r="F136" s="17" t="s">
        <v>348</v>
      </c>
      <c r="G136" s="18">
        <v>1</v>
      </c>
      <c r="H136" s="19">
        <v>217.41</v>
      </c>
      <c r="I136" s="20">
        <f t="shared" si="2"/>
        <v>0</v>
      </c>
    </row>
    <row r="137" spans="1:9" x14ac:dyDescent="0.25">
      <c r="A137" s="15" t="s">
        <v>349</v>
      </c>
      <c r="B137" s="16">
        <v>662545137476</v>
      </c>
      <c r="C137" s="17" t="s">
        <v>350</v>
      </c>
      <c r="D137" s="17" t="s">
        <v>218</v>
      </c>
      <c r="E137" s="17" t="s">
        <v>315</v>
      </c>
      <c r="F137" s="17" t="s">
        <v>351</v>
      </c>
      <c r="G137" s="18">
        <v>1</v>
      </c>
      <c r="H137" s="19">
        <v>273.72000000000003</v>
      </c>
      <c r="I137" s="20">
        <f t="shared" si="2"/>
        <v>0</v>
      </c>
    </row>
    <row r="138" spans="1:9" x14ac:dyDescent="0.25">
      <c r="A138" s="15" t="s">
        <v>352</v>
      </c>
      <c r="B138" s="16">
        <v>662545137483</v>
      </c>
      <c r="C138" s="17" t="s">
        <v>27</v>
      </c>
      <c r="D138" s="17" t="s">
        <v>218</v>
      </c>
      <c r="E138" s="17" t="s">
        <v>315</v>
      </c>
      <c r="F138" s="17" t="s">
        <v>353</v>
      </c>
      <c r="G138" s="18">
        <v>1</v>
      </c>
      <c r="H138" s="19">
        <v>192.42</v>
      </c>
      <c r="I138" s="20">
        <f t="shared" si="2"/>
        <v>0</v>
      </c>
    </row>
    <row r="139" spans="1:9" x14ac:dyDescent="0.25">
      <c r="A139" s="8" t="s">
        <v>354</v>
      </c>
      <c r="B139" s="9">
        <v>662545066486</v>
      </c>
      <c r="C139" s="10" t="s">
        <v>37</v>
      </c>
      <c r="D139" s="10" t="s">
        <v>37</v>
      </c>
      <c r="E139" s="10" t="s">
        <v>21</v>
      </c>
      <c r="F139" s="10" t="s">
        <v>355</v>
      </c>
      <c r="G139" s="12" t="s">
        <v>23</v>
      </c>
      <c r="H139" s="13">
        <v>32.200000000000003</v>
      </c>
      <c r="I139" s="14">
        <f t="shared" si="2"/>
        <v>0</v>
      </c>
    </row>
    <row r="140" spans="1:9" x14ac:dyDescent="0.25">
      <c r="A140" s="8" t="s">
        <v>356</v>
      </c>
      <c r="B140" s="9">
        <v>662545066493</v>
      </c>
      <c r="C140" s="10" t="s">
        <v>37</v>
      </c>
      <c r="D140" s="10" t="s">
        <v>37</v>
      </c>
      <c r="E140" s="10" t="s">
        <v>21</v>
      </c>
      <c r="F140" s="10" t="s">
        <v>357</v>
      </c>
      <c r="G140" s="12" t="s">
        <v>23</v>
      </c>
      <c r="H140" s="13">
        <v>50.91</v>
      </c>
      <c r="I140" s="14">
        <f t="shared" si="2"/>
        <v>0</v>
      </c>
    </row>
    <row r="141" spans="1:9" x14ac:dyDescent="0.25">
      <c r="A141" s="8" t="s">
        <v>358</v>
      </c>
      <c r="B141" s="9">
        <v>662545066462</v>
      </c>
      <c r="C141" s="10" t="s">
        <v>27</v>
      </c>
      <c r="D141" s="10" t="s">
        <v>37</v>
      </c>
      <c r="E141" s="10" t="s">
        <v>21</v>
      </c>
      <c r="F141" s="10" t="s">
        <v>359</v>
      </c>
      <c r="G141" s="12" t="s">
        <v>23</v>
      </c>
      <c r="H141" s="13">
        <v>210.02105263157898</v>
      </c>
      <c r="I141" s="14">
        <f t="shared" si="2"/>
        <v>0</v>
      </c>
    </row>
    <row r="142" spans="1:9" x14ac:dyDescent="0.25">
      <c r="A142" s="8" t="s">
        <v>360</v>
      </c>
      <c r="B142" s="9">
        <v>662545066479</v>
      </c>
      <c r="C142" s="10" t="s">
        <v>43</v>
      </c>
      <c r="D142" s="10" t="s">
        <v>37</v>
      </c>
      <c r="E142" s="10" t="s">
        <v>21</v>
      </c>
      <c r="F142" s="10" t="s">
        <v>361</v>
      </c>
      <c r="G142" s="12" t="s">
        <v>23</v>
      </c>
      <c r="H142" s="13">
        <v>229.98947368421054</v>
      </c>
      <c r="I142" s="14">
        <f t="shared" si="2"/>
        <v>0</v>
      </c>
    </row>
    <row r="143" spans="1:9" x14ac:dyDescent="0.25">
      <c r="A143" s="8" t="s">
        <v>362</v>
      </c>
      <c r="B143" s="9">
        <v>662545066523</v>
      </c>
      <c r="C143" s="10" t="s">
        <v>27</v>
      </c>
      <c r="D143" s="10" t="s">
        <v>37</v>
      </c>
      <c r="E143" s="10" t="s">
        <v>21</v>
      </c>
      <c r="F143" s="10" t="s">
        <v>363</v>
      </c>
      <c r="G143" s="12" t="s">
        <v>23</v>
      </c>
      <c r="H143" s="13">
        <v>29.02</v>
      </c>
      <c r="I143" s="14">
        <f t="shared" si="2"/>
        <v>0</v>
      </c>
    </row>
    <row r="144" spans="1:9" x14ac:dyDescent="0.25">
      <c r="A144" s="8" t="s">
        <v>364</v>
      </c>
      <c r="B144" s="9">
        <v>662545066530</v>
      </c>
      <c r="C144" s="10" t="s">
        <v>43</v>
      </c>
      <c r="D144" s="10" t="s">
        <v>37</v>
      </c>
      <c r="E144" s="10" t="s">
        <v>21</v>
      </c>
      <c r="F144" s="10" t="s">
        <v>365</v>
      </c>
      <c r="G144" s="12" t="s">
        <v>23</v>
      </c>
      <c r="H144" s="13">
        <v>45.99</v>
      </c>
      <c r="I144" s="14">
        <f t="shared" si="2"/>
        <v>0</v>
      </c>
    </row>
    <row r="145" spans="1:9" x14ac:dyDescent="0.25">
      <c r="A145" s="8" t="s">
        <v>366</v>
      </c>
      <c r="B145" s="9">
        <v>662545066547</v>
      </c>
      <c r="C145" s="10" t="s">
        <v>367</v>
      </c>
      <c r="D145" s="10" t="s">
        <v>37</v>
      </c>
      <c r="E145" s="10" t="s">
        <v>368</v>
      </c>
      <c r="F145" s="10" t="s">
        <v>369</v>
      </c>
      <c r="G145" s="12" t="s">
        <v>23</v>
      </c>
      <c r="H145" s="13">
        <v>233.44</v>
      </c>
      <c r="I145" s="14">
        <f t="shared" si="2"/>
        <v>0</v>
      </c>
    </row>
    <row r="146" spans="1:9" x14ac:dyDescent="0.25">
      <c r="A146" s="8" t="s">
        <v>370</v>
      </c>
      <c r="B146" s="9">
        <v>662545068626</v>
      </c>
      <c r="C146" s="10" t="s">
        <v>371</v>
      </c>
      <c r="D146" s="10" t="s">
        <v>372</v>
      </c>
      <c r="E146" s="10" t="s">
        <v>373</v>
      </c>
      <c r="F146" s="10" t="s">
        <v>374</v>
      </c>
      <c r="G146" s="12" t="s">
        <v>23</v>
      </c>
      <c r="H146" s="13">
        <v>718.77</v>
      </c>
      <c r="I146" s="14">
        <f t="shared" si="2"/>
        <v>0</v>
      </c>
    </row>
    <row r="147" spans="1:9" ht="25.5" x14ac:dyDescent="0.25">
      <c r="A147" s="8" t="s">
        <v>375</v>
      </c>
      <c r="B147" s="9">
        <v>662545117003</v>
      </c>
      <c r="C147" s="10" t="s">
        <v>27</v>
      </c>
      <c r="D147" s="10" t="s">
        <v>240</v>
      </c>
      <c r="E147" s="10" t="s">
        <v>373</v>
      </c>
      <c r="F147" s="10" t="s">
        <v>376</v>
      </c>
      <c r="G147" s="12" t="s">
        <v>23</v>
      </c>
      <c r="H147" s="13">
        <v>879.72</v>
      </c>
      <c r="I147" s="14">
        <f t="shared" si="2"/>
        <v>0</v>
      </c>
    </row>
    <row r="148" spans="1:9" ht="25.5" x14ac:dyDescent="0.25">
      <c r="A148" s="8" t="s">
        <v>377</v>
      </c>
      <c r="B148" s="9">
        <v>662545117010</v>
      </c>
      <c r="C148" s="10" t="s">
        <v>27</v>
      </c>
      <c r="D148" s="10" t="s">
        <v>112</v>
      </c>
      <c r="E148" s="10" t="s">
        <v>373</v>
      </c>
      <c r="F148" s="10" t="s">
        <v>378</v>
      </c>
      <c r="G148" s="12" t="s">
        <v>23</v>
      </c>
      <c r="H148" s="13">
        <v>777.75</v>
      </c>
      <c r="I148" s="14">
        <f t="shared" si="2"/>
        <v>0</v>
      </c>
    </row>
    <row r="149" spans="1:9" ht="25.5" x14ac:dyDescent="0.25">
      <c r="A149" s="8" t="s">
        <v>379</v>
      </c>
      <c r="B149" s="9">
        <v>662545117027</v>
      </c>
      <c r="C149" s="10" t="s">
        <v>27</v>
      </c>
      <c r="D149" s="10" t="s">
        <v>292</v>
      </c>
      <c r="E149" s="10" t="s">
        <v>373</v>
      </c>
      <c r="F149" s="10" t="s">
        <v>380</v>
      </c>
      <c r="G149" s="12" t="s">
        <v>23</v>
      </c>
      <c r="H149" s="13">
        <v>948.47</v>
      </c>
      <c r="I149" s="14">
        <f t="shared" si="2"/>
        <v>0</v>
      </c>
    </row>
    <row r="150" spans="1:9" ht="25.5" x14ac:dyDescent="0.25">
      <c r="A150" s="8" t="s">
        <v>381</v>
      </c>
      <c r="B150" s="9">
        <v>662545117034</v>
      </c>
      <c r="C150" s="10" t="s">
        <v>27</v>
      </c>
      <c r="D150" s="10" t="s">
        <v>218</v>
      </c>
      <c r="E150" s="10" t="s">
        <v>373</v>
      </c>
      <c r="F150" s="10" t="s">
        <v>382</v>
      </c>
      <c r="G150" s="12" t="s">
        <v>23</v>
      </c>
      <c r="H150" s="13">
        <v>770.64</v>
      </c>
      <c r="I150" s="14">
        <f t="shared" si="2"/>
        <v>0</v>
      </c>
    </row>
    <row r="151" spans="1:9" ht="25.5" x14ac:dyDescent="0.25">
      <c r="A151" s="8" t="s">
        <v>383</v>
      </c>
      <c r="B151" s="9">
        <v>662545117041</v>
      </c>
      <c r="C151" s="10" t="s">
        <v>27</v>
      </c>
      <c r="D151" s="10" t="s">
        <v>295</v>
      </c>
      <c r="E151" s="10" t="s">
        <v>373</v>
      </c>
      <c r="F151" s="10" t="s">
        <v>384</v>
      </c>
      <c r="G151" s="12" t="s">
        <v>23</v>
      </c>
      <c r="H151" s="13">
        <v>1005.39</v>
      </c>
      <c r="I151" s="14">
        <f t="shared" si="2"/>
        <v>0</v>
      </c>
    </row>
    <row r="152" spans="1:9" ht="25.5" x14ac:dyDescent="0.25">
      <c r="A152" s="8" t="s">
        <v>385</v>
      </c>
      <c r="B152" s="9">
        <v>662545117058</v>
      </c>
      <c r="C152" s="10" t="s">
        <v>27</v>
      </c>
      <c r="D152" s="10" t="s">
        <v>240</v>
      </c>
      <c r="E152" s="10" t="s">
        <v>373</v>
      </c>
      <c r="F152" s="10" t="s">
        <v>386</v>
      </c>
      <c r="G152" s="12" t="s">
        <v>23</v>
      </c>
      <c r="H152" s="13">
        <v>962.71</v>
      </c>
      <c r="I152" s="14">
        <f t="shared" si="2"/>
        <v>0</v>
      </c>
    </row>
    <row r="153" spans="1:9" x14ac:dyDescent="0.25">
      <c r="A153" s="8" t="s">
        <v>387</v>
      </c>
      <c r="B153" s="9">
        <v>662545068633</v>
      </c>
      <c r="C153" s="10" t="s">
        <v>388</v>
      </c>
      <c r="D153" s="10" t="s">
        <v>389</v>
      </c>
      <c r="E153" s="10" t="s">
        <v>373</v>
      </c>
      <c r="F153" s="10" t="s">
        <v>390</v>
      </c>
      <c r="G153" s="12" t="s">
        <v>23</v>
      </c>
      <c r="H153" s="13">
        <v>822.6</v>
      </c>
      <c r="I153" s="14">
        <f t="shared" si="2"/>
        <v>0</v>
      </c>
    </row>
    <row r="154" spans="1:9" ht="25.5" x14ac:dyDescent="0.25">
      <c r="A154" s="8" t="s">
        <v>391</v>
      </c>
      <c r="B154" s="9">
        <v>662545117065</v>
      </c>
      <c r="C154" s="10" t="s">
        <v>43</v>
      </c>
      <c r="D154" s="10" t="s">
        <v>240</v>
      </c>
      <c r="E154" s="10" t="s">
        <v>373</v>
      </c>
      <c r="F154" s="10" t="s">
        <v>392</v>
      </c>
      <c r="G154" s="12" t="s">
        <v>23</v>
      </c>
      <c r="H154" s="13">
        <v>931.87</v>
      </c>
      <c r="I154" s="14">
        <f t="shared" si="2"/>
        <v>0</v>
      </c>
    </row>
    <row r="155" spans="1:9" ht="25.5" x14ac:dyDescent="0.25">
      <c r="A155" s="8" t="s">
        <v>393</v>
      </c>
      <c r="B155" s="9">
        <v>662545117072</v>
      </c>
      <c r="C155" s="10" t="s">
        <v>43</v>
      </c>
      <c r="D155" s="10" t="s">
        <v>112</v>
      </c>
      <c r="E155" s="10" t="s">
        <v>373</v>
      </c>
      <c r="F155" s="10" t="s">
        <v>394</v>
      </c>
      <c r="G155" s="12" t="s">
        <v>23</v>
      </c>
      <c r="H155" s="13">
        <v>908.17</v>
      </c>
      <c r="I155" s="14">
        <f t="shared" si="2"/>
        <v>0</v>
      </c>
    </row>
    <row r="156" spans="1:9" ht="25.5" x14ac:dyDescent="0.25">
      <c r="A156" s="8" t="s">
        <v>395</v>
      </c>
      <c r="B156" s="9">
        <v>662545118451</v>
      </c>
      <c r="C156" s="10" t="s">
        <v>43</v>
      </c>
      <c r="D156" s="10" t="s">
        <v>292</v>
      </c>
      <c r="E156" s="10" t="s">
        <v>373</v>
      </c>
      <c r="F156" s="10" t="s">
        <v>396</v>
      </c>
      <c r="G156" s="12" t="s">
        <v>23</v>
      </c>
      <c r="H156" s="13">
        <v>991.16</v>
      </c>
      <c r="I156" s="14">
        <f t="shared" si="2"/>
        <v>0</v>
      </c>
    </row>
    <row r="157" spans="1:9" ht="25.5" x14ac:dyDescent="0.25">
      <c r="A157" s="8" t="s">
        <v>397</v>
      </c>
      <c r="B157" s="9">
        <v>662545117089</v>
      </c>
      <c r="C157" s="10" t="s">
        <v>43</v>
      </c>
      <c r="D157" s="10" t="s">
        <v>218</v>
      </c>
      <c r="E157" s="10" t="s">
        <v>373</v>
      </c>
      <c r="F157" s="10" t="s">
        <v>398</v>
      </c>
      <c r="G157" s="12" t="s">
        <v>23</v>
      </c>
      <c r="H157" s="13">
        <v>896.31</v>
      </c>
      <c r="I157" s="14">
        <f t="shared" si="2"/>
        <v>0</v>
      </c>
    </row>
    <row r="158" spans="1:9" ht="25.5" x14ac:dyDescent="0.25">
      <c r="A158" s="8" t="s">
        <v>399</v>
      </c>
      <c r="B158" s="9">
        <v>662545117096</v>
      </c>
      <c r="C158" s="10" t="s">
        <v>43</v>
      </c>
      <c r="D158" s="10" t="s">
        <v>240</v>
      </c>
      <c r="E158" s="10" t="s">
        <v>373</v>
      </c>
      <c r="F158" s="10" t="s">
        <v>400</v>
      </c>
      <c r="G158" s="12" t="s">
        <v>23</v>
      </c>
      <c r="H158" s="13">
        <v>972.19</v>
      </c>
      <c r="I158" s="14">
        <f t="shared" si="2"/>
        <v>0</v>
      </c>
    </row>
    <row r="159" spans="1:9" ht="25.5" x14ac:dyDescent="0.25">
      <c r="A159" s="8" t="s">
        <v>401</v>
      </c>
      <c r="B159" s="9">
        <v>662545126470</v>
      </c>
      <c r="C159" s="10" t="s">
        <v>148</v>
      </c>
      <c r="D159" s="10" t="s">
        <v>240</v>
      </c>
      <c r="E159" s="10" t="s">
        <v>373</v>
      </c>
      <c r="F159" s="10" t="s">
        <v>402</v>
      </c>
      <c r="G159" s="12" t="s">
        <v>403</v>
      </c>
      <c r="H159" s="13">
        <v>1292.29</v>
      </c>
      <c r="I159" s="14">
        <f t="shared" si="2"/>
        <v>0</v>
      </c>
    </row>
    <row r="160" spans="1:9" ht="25.5" x14ac:dyDescent="0.25">
      <c r="A160" s="8" t="s">
        <v>404</v>
      </c>
      <c r="B160" s="9">
        <v>662545117102</v>
      </c>
      <c r="C160" s="10" t="s">
        <v>148</v>
      </c>
      <c r="D160" s="10" t="s">
        <v>112</v>
      </c>
      <c r="E160" s="10" t="s">
        <v>373</v>
      </c>
      <c r="F160" s="10" t="s">
        <v>405</v>
      </c>
      <c r="G160" s="12" t="s">
        <v>23</v>
      </c>
      <c r="H160" s="13">
        <v>1223.54</v>
      </c>
      <c r="I160" s="14">
        <f t="shared" si="2"/>
        <v>0</v>
      </c>
    </row>
    <row r="161" spans="1:9" ht="25.5" x14ac:dyDescent="0.25">
      <c r="A161" s="8" t="s">
        <v>406</v>
      </c>
      <c r="B161" s="9">
        <v>662545126487</v>
      </c>
      <c r="C161" s="10" t="s">
        <v>148</v>
      </c>
      <c r="D161" s="10" t="s">
        <v>308</v>
      </c>
      <c r="E161" s="10" t="s">
        <v>373</v>
      </c>
      <c r="F161" s="10" t="s">
        <v>407</v>
      </c>
      <c r="G161" s="12" t="s">
        <v>403</v>
      </c>
      <c r="H161" s="13">
        <v>1337.35</v>
      </c>
      <c r="I161" s="14">
        <f t="shared" si="2"/>
        <v>0</v>
      </c>
    </row>
    <row r="162" spans="1:9" ht="25.5" x14ac:dyDescent="0.25">
      <c r="A162" s="8" t="s">
        <v>408</v>
      </c>
      <c r="B162" s="9">
        <v>662545117119</v>
      </c>
      <c r="C162" s="10" t="s">
        <v>148</v>
      </c>
      <c r="D162" s="10" t="s">
        <v>218</v>
      </c>
      <c r="E162" s="10" t="s">
        <v>373</v>
      </c>
      <c r="F162" s="10" t="s">
        <v>409</v>
      </c>
      <c r="G162" s="12" t="s">
        <v>23</v>
      </c>
      <c r="H162" s="13">
        <v>1280.44</v>
      </c>
      <c r="I162" s="14">
        <f t="shared" si="2"/>
        <v>0</v>
      </c>
    </row>
    <row r="163" spans="1:9" x14ac:dyDescent="0.25">
      <c r="A163" s="8" t="s">
        <v>410</v>
      </c>
      <c r="B163" s="9">
        <v>662545068664</v>
      </c>
      <c r="C163" s="10" t="s">
        <v>157</v>
      </c>
      <c r="D163" s="10" t="s">
        <v>411</v>
      </c>
      <c r="E163" s="10" t="s">
        <v>373</v>
      </c>
      <c r="F163" s="10" t="s">
        <v>412</v>
      </c>
      <c r="G163" s="12" t="s">
        <v>23</v>
      </c>
      <c r="H163" s="13">
        <v>1365.53</v>
      </c>
      <c r="I163" s="14">
        <f t="shared" si="2"/>
        <v>0</v>
      </c>
    </row>
    <row r="164" spans="1:9" x14ac:dyDescent="0.25">
      <c r="A164" s="8" t="s">
        <v>413</v>
      </c>
      <c r="B164" s="9">
        <v>662545131238</v>
      </c>
      <c r="C164" s="10" t="s">
        <v>157</v>
      </c>
      <c r="D164" s="10" t="s">
        <v>240</v>
      </c>
      <c r="E164" s="10" t="s">
        <v>373</v>
      </c>
      <c r="F164" s="10" t="s">
        <v>414</v>
      </c>
      <c r="G164" s="12" t="s">
        <v>403</v>
      </c>
      <c r="H164" s="13">
        <v>1539.32</v>
      </c>
      <c r="I164" s="14">
        <f t="shared" si="2"/>
        <v>0</v>
      </c>
    </row>
    <row r="165" spans="1:9" x14ac:dyDescent="0.25">
      <c r="A165" s="8" t="s">
        <v>415</v>
      </c>
      <c r="B165" s="9">
        <v>662545131245</v>
      </c>
      <c r="C165" s="10" t="s">
        <v>157</v>
      </c>
      <c r="D165" s="10" t="s">
        <v>112</v>
      </c>
      <c r="E165" s="10" t="s">
        <v>373</v>
      </c>
      <c r="F165" s="10" t="s">
        <v>416</v>
      </c>
      <c r="G165" s="12" t="s">
        <v>403</v>
      </c>
      <c r="H165" s="13">
        <v>1505.6</v>
      </c>
      <c r="I165" s="14">
        <f t="shared" si="2"/>
        <v>0</v>
      </c>
    </row>
    <row r="166" spans="1:9" x14ac:dyDescent="0.25">
      <c r="A166" s="8" t="s">
        <v>417</v>
      </c>
      <c r="B166" s="9">
        <v>662545118475</v>
      </c>
      <c r="C166" s="10" t="s">
        <v>157</v>
      </c>
      <c r="D166" s="10" t="s">
        <v>418</v>
      </c>
      <c r="E166" s="10" t="s">
        <v>373</v>
      </c>
      <c r="F166" s="10" t="s">
        <v>419</v>
      </c>
      <c r="G166" s="12" t="s">
        <v>23</v>
      </c>
      <c r="H166" s="13">
        <v>1481.99</v>
      </c>
      <c r="I166" s="14">
        <f t="shared" si="2"/>
        <v>0</v>
      </c>
    </row>
    <row r="167" spans="1:9" x14ac:dyDescent="0.25">
      <c r="A167" s="8" t="s">
        <v>420</v>
      </c>
      <c r="B167" s="9">
        <v>662545068688</v>
      </c>
      <c r="C167" s="10" t="s">
        <v>19</v>
      </c>
      <c r="D167" s="10" t="s">
        <v>240</v>
      </c>
      <c r="E167" s="10" t="s">
        <v>421</v>
      </c>
      <c r="F167" s="10" t="s">
        <v>422</v>
      </c>
      <c r="G167" s="12" t="s">
        <v>23</v>
      </c>
      <c r="H167" s="13">
        <v>262.85000000000002</v>
      </c>
      <c r="I167" s="14">
        <f t="shared" si="2"/>
        <v>0</v>
      </c>
    </row>
    <row r="168" spans="1:9" x14ac:dyDescent="0.25">
      <c r="A168" s="8" t="s">
        <v>423</v>
      </c>
      <c r="B168" s="9">
        <v>662545069142</v>
      </c>
      <c r="C168" s="10" t="s">
        <v>19</v>
      </c>
      <c r="D168" s="10" t="s">
        <v>240</v>
      </c>
      <c r="E168" s="10" t="s">
        <v>421</v>
      </c>
      <c r="F168" s="10" t="s">
        <v>424</v>
      </c>
      <c r="G168" s="12" t="s">
        <v>23</v>
      </c>
      <c r="H168" s="13">
        <v>167.38</v>
      </c>
      <c r="I168" s="14">
        <f t="shared" si="2"/>
        <v>0</v>
      </c>
    </row>
    <row r="169" spans="1:9" x14ac:dyDescent="0.25">
      <c r="A169" s="8" t="s">
        <v>425</v>
      </c>
      <c r="B169" s="9">
        <v>662545066578</v>
      </c>
      <c r="C169" s="10" t="s">
        <v>27</v>
      </c>
      <c r="D169" s="10" t="s">
        <v>37</v>
      </c>
      <c r="E169" s="10" t="s">
        <v>21</v>
      </c>
      <c r="F169" s="10" t="s">
        <v>426</v>
      </c>
      <c r="G169" s="12" t="s">
        <v>427</v>
      </c>
      <c r="H169" s="13">
        <v>8.69</v>
      </c>
      <c r="I169" s="14">
        <f t="shared" si="2"/>
        <v>0</v>
      </c>
    </row>
    <row r="170" spans="1:9" x14ac:dyDescent="0.25">
      <c r="A170" s="8" t="s">
        <v>428</v>
      </c>
      <c r="B170" s="9">
        <v>662545066585</v>
      </c>
      <c r="C170" s="10" t="s">
        <v>43</v>
      </c>
      <c r="D170" s="10" t="s">
        <v>37</v>
      </c>
      <c r="E170" s="10" t="s">
        <v>21</v>
      </c>
      <c r="F170" s="10" t="s">
        <v>429</v>
      </c>
      <c r="G170" s="12" t="s">
        <v>427</v>
      </c>
      <c r="H170" s="13">
        <v>12.12</v>
      </c>
      <c r="I170" s="14">
        <f t="shared" si="2"/>
        <v>0</v>
      </c>
    </row>
    <row r="171" spans="1:9" x14ac:dyDescent="0.25">
      <c r="A171" s="8" t="s">
        <v>430</v>
      </c>
      <c r="B171" s="9">
        <v>662545117348</v>
      </c>
      <c r="C171" s="10" t="s">
        <v>37</v>
      </c>
      <c r="D171" s="10" t="s">
        <v>37</v>
      </c>
      <c r="E171" s="10" t="s">
        <v>21</v>
      </c>
      <c r="F171" s="10" t="s">
        <v>431</v>
      </c>
      <c r="G171" s="12" t="s">
        <v>23</v>
      </c>
      <c r="H171" s="13">
        <v>50.91</v>
      </c>
      <c r="I171" s="14">
        <f t="shared" si="2"/>
        <v>0</v>
      </c>
    </row>
    <row r="172" spans="1:9" ht="25.5" x14ac:dyDescent="0.25">
      <c r="A172" s="8" t="s">
        <v>432</v>
      </c>
      <c r="B172" s="9">
        <v>662545067872</v>
      </c>
      <c r="C172" s="10" t="s">
        <v>27</v>
      </c>
      <c r="D172" s="10" t="s">
        <v>37</v>
      </c>
      <c r="E172" s="10" t="s">
        <v>433</v>
      </c>
      <c r="F172" s="10" t="s">
        <v>434</v>
      </c>
      <c r="G172" s="12" t="s">
        <v>23</v>
      </c>
      <c r="H172" s="13">
        <v>156.55000000000001</v>
      </c>
      <c r="I172" s="14">
        <f t="shared" si="2"/>
        <v>0</v>
      </c>
    </row>
    <row r="173" spans="1:9" x14ac:dyDescent="0.25">
      <c r="A173" s="8" t="s">
        <v>435</v>
      </c>
      <c r="B173" s="9">
        <v>662545066608</v>
      </c>
      <c r="C173" s="10" t="s">
        <v>27</v>
      </c>
      <c r="D173" s="10" t="s">
        <v>37</v>
      </c>
      <c r="E173" s="10" t="s">
        <v>433</v>
      </c>
      <c r="F173" s="10" t="s">
        <v>436</v>
      </c>
      <c r="G173" s="12" t="s">
        <v>23</v>
      </c>
      <c r="H173" s="13">
        <v>78.273684210526312</v>
      </c>
      <c r="I173" s="14">
        <f t="shared" si="2"/>
        <v>0</v>
      </c>
    </row>
    <row r="174" spans="1:9" x14ac:dyDescent="0.25">
      <c r="A174" s="8" t="s">
        <v>437</v>
      </c>
      <c r="B174" s="9">
        <v>662545066592</v>
      </c>
      <c r="C174" s="10" t="s">
        <v>27</v>
      </c>
      <c r="D174" s="10" t="s">
        <v>37</v>
      </c>
      <c r="E174" s="10" t="s">
        <v>433</v>
      </c>
      <c r="F174" s="10" t="s">
        <v>438</v>
      </c>
      <c r="G174" s="12" t="s">
        <v>23</v>
      </c>
      <c r="H174" s="13">
        <v>78.273684210526312</v>
      </c>
      <c r="I174" s="14">
        <f t="shared" si="2"/>
        <v>0</v>
      </c>
    </row>
    <row r="175" spans="1:9" ht="25.5" x14ac:dyDescent="0.25">
      <c r="A175" s="8" t="s">
        <v>439</v>
      </c>
      <c r="B175" s="9">
        <v>662545066721</v>
      </c>
      <c r="C175" s="10" t="s">
        <v>27</v>
      </c>
      <c r="D175" s="10" t="s">
        <v>37</v>
      </c>
      <c r="E175" s="10" t="s">
        <v>433</v>
      </c>
      <c r="F175" s="10" t="s">
        <v>440</v>
      </c>
      <c r="G175" s="12" t="s">
        <v>23</v>
      </c>
      <c r="H175" s="13">
        <v>233.44</v>
      </c>
      <c r="I175" s="14">
        <f t="shared" si="2"/>
        <v>0</v>
      </c>
    </row>
    <row r="176" spans="1:9" x14ac:dyDescent="0.25">
      <c r="A176" s="8" t="s">
        <v>441</v>
      </c>
      <c r="B176" s="9">
        <v>662545067889</v>
      </c>
      <c r="C176" s="10" t="s">
        <v>43</v>
      </c>
      <c r="D176" s="10" t="s">
        <v>37</v>
      </c>
      <c r="E176" s="10" t="s">
        <v>433</v>
      </c>
      <c r="F176" s="10" t="s">
        <v>442</v>
      </c>
      <c r="G176" s="12" t="s">
        <v>23</v>
      </c>
      <c r="H176" s="13">
        <v>221.21</v>
      </c>
      <c r="I176" s="14">
        <f t="shared" si="2"/>
        <v>0</v>
      </c>
    </row>
    <row r="177" spans="1:9" x14ac:dyDescent="0.25">
      <c r="A177" s="8" t="s">
        <v>443</v>
      </c>
      <c r="B177" s="9">
        <v>662545066622</v>
      </c>
      <c r="C177" s="10" t="s">
        <v>43</v>
      </c>
      <c r="D177" s="10" t="s">
        <v>37</v>
      </c>
      <c r="E177" s="10" t="s">
        <v>433</v>
      </c>
      <c r="F177" s="10" t="s">
        <v>444</v>
      </c>
      <c r="G177" s="12" t="s">
        <v>23</v>
      </c>
      <c r="H177" s="13">
        <v>110.6</v>
      </c>
      <c r="I177" s="14">
        <f t="shared" si="2"/>
        <v>0</v>
      </c>
    </row>
    <row r="178" spans="1:9" x14ac:dyDescent="0.25">
      <c r="A178" s="8" t="s">
        <v>445</v>
      </c>
      <c r="B178" s="9">
        <v>662545066615</v>
      </c>
      <c r="C178" s="10" t="s">
        <v>43</v>
      </c>
      <c r="D178" s="10" t="s">
        <v>37</v>
      </c>
      <c r="E178" s="10" t="s">
        <v>433</v>
      </c>
      <c r="F178" s="10" t="s">
        <v>446</v>
      </c>
      <c r="G178" s="12" t="s">
        <v>23</v>
      </c>
      <c r="H178" s="13">
        <v>110.6</v>
      </c>
      <c r="I178" s="14">
        <f t="shared" si="2"/>
        <v>0</v>
      </c>
    </row>
    <row r="179" spans="1:9" x14ac:dyDescent="0.25">
      <c r="A179" s="8" t="s">
        <v>447</v>
      </c>
      <c r="B179" s="9">
        <v>662545066752</v>
      </c>
      <c r="C179" s="10" t="s">
        <v>43</v>
      </c>
      <c r="D179" s="10" t="s">
        <v>37</v>
      </c>
      <c r="E179" s="10" t="s">
        <v>433</v>
      </c>
      <c r="F179" s="10" t="s">
        <v>448</v>
      </c>
      <c r="G179" s="12" t="s">
        <v>23</v>
      </c>
      <c r="H179" s="13">
        <v>290.2</v>
      </c>
      <c r="I179" s="14">
        <f t="shared" si="2"/>
        <v>0</v>
      </c>
    </row>
    <row r="180" spans="1:9" x14ac:dyDescent="0.25">
      <c r="A180" s="8" t="s">
        <v>449</v>
      </c>
      <c r="B180" s="9">
        <v>662545069432</v>
      </c>
      <c r="C180" s="10" t="s">
        <v>27</v>
      </c>
      <c r="D180" s="10" t="s">
        <v>37</v>
      </c>
      <c r="E180" s="10" t="s">
        <v>433</v>
      </c>
      <c r="F180" s="10" t="s">
        <v>450</v>
      </c>
      <c r="G180" s="12" t="s">
        <v>23</v>
      </c>
      <c r="H180" s="13">
        <v>375.65</v>
      </c>
      <c r="I180" s="14">
        <f t="shared" si="2"/>
        <v>0</v>
      </c>
    </row>
    <row r="181" spans="1:9" x14ac:dyDescent="0.25">
      <c r="A181" s="8" t="s">
        <v>451</v>
      </c>
      <c r="B181" s="9">
        <v>662545069449</v>
      </c>
      <c r="C181" s="10" t="s">
        <v>43</v>
      </c>
      <c r="D181" s="10" t="s">
        <v>37</v>
      </c>
      <c r="E181" s="10" t="s">
        <v>433</v>
      </c>
      <c r="F181" s="10" t="s">
        <v>452</v>
      </c>
      <c r="G181" s="12" t="s">
        <v>23</v>
      </c>
      <c r="H181" s="13">
        <v>462.87</v>
      </c>
      <c r="I181" s="14">
        <f t="shared" si="2"/>
        <v>0</v>
      </c>
    </row>
    <row r="182" spans="1:9" x14ac:dyDescent="0.25">
      <c r="A182" s="8" t="s">
        <v>453</v>
      </c>
      <c r="B182" s="9">
        <v>662545066639</v>
      </c>
      <c r="C182" s="10" t="s">
        <v>37</v>
      </c>
      <c r="D182" s="10" t="s">
        <v>37</v>
      </c>
      <c r="E182" s="10" t="s">
        <v>21</v>
      </c>
      <c r="F182" s="10" t="s">
        <v>454</v>
      </c>
      <c r="G182" s="12" t="s">
        <v>23</v>
      </c>
      <c r="H182" s="13">
        <v>42.51</v>
      </c>
      <c r="I182" s="14">
        <f t="shared" si="2"/>
        <v>0</v>
      </c>
    </row>
    <row r="183" spans="1:9" x14ac:dyDescent="0.25">
      <c r="A183" s="8" t="s">
        <v>455</v>
      </c>
      <c r="B183" s="9">
        <v>662545066646</v>
      </c>
      <c r="C183" s="10" t="s">
        <v>37</v>
      </c>
      <c r="D183" s="10" t="s">
        <v>37</v>
      </c>
      <c r="E183" s="10" t="s">
        <v>21</v>
      </c>
      <c r="F183" s="10" t="s">
        <v>456</v>
      </c>
      <c r="G183" s="12" t="s">
        <v>23</v>
      </c>
      <c r="H183" s="13">
        <v>60.75</v>
      </c>
      <c r="I183" s="14">
        <f t="shared" si="2"/>
        <v>0</v>
      </c>
    </row>
    <row r="184" spans="1:9" x14ac:dyDescent="0.25">
      <c r="A184" s="8" t="s">
        <v>457</v>
      </c>
      <c r="B184" s="9">
        <v>662545068695</v>
      </c>
      <c r="C184" s="10" t="s">
        <v>27</v>
      </c>
      <c r="D184" s="10" t="s">
        <v>458</v>
      </c>
      <c r="E184" s="10" t="s">
        <v>21</v>
      </c>
      <c r="F184" s="10" t="s">
        <v>459</v>
      </c>
      <c r="G184" s="12" t="s">
        <v>23</v>
      </c>
      <c r="H184" s="13">
        <v>183.33</v>
      </c>
      <c r="I184" s="14">
        <f t="shared" si="2"/>
        <v>0</v>
      </c>
    </row>
    <row r="185" spans="1:9" x14ac:dyDescent="0.25">
      <c r="A185" s="8" t="s">
        <v>460</v>
      </c>
      <c r="B185" s="9">
        <v>662545068701</v>
      </c>
      <c r="C185" s="10" t="s">
        <v>43</v>
      </c>
      <c r="D185" s="10" t="s">
        <v>458</v>
      </c>
      <c r="E185" s="10" t="s">
        <v>21</v>
      </c>
      <c r="F185" s="10" t="s">
        <v>461</v>
      </c>
      <c r="G185" s="12" t="s">
        <v>23</v>
      </c>
      <c r="H185" s="13">
        <v>261.98</v>
      </c>
      <c r="I185" s="14">
        <f t="shared" si="2"/>
        <v>0</v>
      </c>
    </row>
    <row r="186" spans="1:9" x14ac:dyDescent="0.25">
      <c r="A186" s="8" t="s">
        <v>462</v>
      </c>
      <c r="B186" s="9">
        <v>662545068718</v>
      </c>
      <c r="C186" s="10" t="s">
        <v>148</v>
      </c>
      <c r="D186" s="10" t="s">
        <v>458</v>
      </c>
      <c r="E186" s="10" t="s">
        <v>21</v>
      </c>
      <c r="F186" s="10" t="s">
        <v>463</v>
      </c>
      <c r="G186" s="12" t="s">
        <v>23</v>
      </c>
      <c r="H186" s="13">
        <v>503.09</v>
      </c>
      <c r="I186" s="14">
        <f t="shared" si="2"/>
        <v>0</v>
      </c>
    </row>
    <row r="187" spans="1:9" x14ac:dyDescent="0.25">
      <c r="A187" s="8" t="s">
        <v>464</v>
      </c>
      <c r="B187" s="9">
        <v>662545069838</v>
      </c>
      <c r="C187" s="10" t="s">
        <v>465</v>
      </c>
      <c r="D187" s="10" t="s">
        <v>240</v>
      </c>
      <c r="E187" s="10" t="s">
        <v>466</v>
      </c>
      <c r="F187" s="10" t="s">
        <v>467</v>
      </c>
      <c r="G187" s="12" t="s">
        <v>468</v>
      </c>
      <c r="H187" s="13">
        <v>24.22</v>
      </c>
      <c r="I187" s="14">
        <f t="shared" si="2"/>
        <v>0</v>
      </c>
    </row>
    <row r="188" spans="1:9" x14ac:dyDescent="0.25">
      <c r="A188" s="8" t="s">
        <v>469</v>
      </c>
      <c r="B188" s="9">
        <v>662545069845</v>
      </c>
      <c r="C188" s="10" t="s">
        <v>465</v>
      </c>
      <c r="D188" s="10" t="s">
        <v>308</v>
      </c>
      <c r="E188" s="10" t="s">
        <v>466</v>
      </c>
      <c r="F188" s="10" t="s">
        <v>470</v>
      </c>
      <c r="G188" s="12" t="s">
        <v>468</v>
      </c>
      <c r="H188" s="13">
        <v>46.02</v>
      </c>
      <c r="I188" s="14">
        <f t="shared" si="2"/>
        <v>0</v>
      </c>
    </row>
    <row r="189" spans="1:9" x14ac:dyDescent="0.25">
      <c r="A189" s="8" t="s">
        <v>471</v>
      </c>
      <c r="B189" s="9">
        <v>662545069852</v>
      </c>
      <c r="C189" s="10" t="s">
        <v>465</v>
      </c>
      <c r="D189" s="10" t="s">
        <v>112</v>
      </c>
      <c r="E189" s="10" t="s">
        <v>466</v>
      </c>
      <c r="F189" s="10" t="s">
        <v>472</v>
      </c>
      <c r="G189" s="12" t="s">
        <v>468</v>
      </c>
      <c r="H189" s="13">
        <v>24.22</v>
      </c>
      <c r="I189" s="14">
        <f t="shared" si="2"/>
        <v>0</v>
      </c>
    </row>
    <row r="190" spans="1:9" x14ac:dyDescent="0.25">
      <c r="A190" s="8" t="s">
        <v>473</v>
      </c>
      <c r="B190" s="9">
        <v>662545069869</v>
      </c>
      <c r="C190" s="10" t="s">
        <v>465</v>
      </c>
      <c r="D190" s="10" t="s">
        <v>218</v>
      </c>
      <c r="E190" s="10" t="s">
        <v>466</v>
      </c>
      <c r="F190" s="10" t="s">
        <v>474</v>
      </c>
      <c r="G190" s="12" t="s">
        <v>468</v>
      </c>
      <c r="H190" s="13">
        <v>20.59</v>
      </c>
      <c r="I190" s="14">
        <f t="shared" si="2"/>
        <v>0</v>
      </c>
    </row>
    <row r="191" spans="1:9" x14ac:dyDescent="0.25">
      <c r="A191" s="8" t="s">
        <v>475</v>
      </c>
      <c r="B191" s="9">
        <v>662545069876</v>
      </c>
      <c r="C191" s="10" t="s">
        <v>465</v>
      </c>
      <c r="D191" s="10" t="s">
        <v>476</v>
      </c>
      <c r="E191" s="10" t="s">
        <v>466</v>
      </c>
      <c r="F191" s="10" t="s">
        <v>477</v>
      </c>
      <c r="G191" s="12" t="s">
        <v>468</v>
      </c>
      <c r="H191" s="13">
        <v>62.96</v>
      </c>
      <c r="I191" s="14">
        <f t="shared" si="2"/>
        <v>0</v>
      </c>
    </row>
    <row r="192" spans="1:9" x14ac:dyDescent="0.25">
      <c r="A192" s="8" t="s">
        <v>478</v>
      </c>
      <c r="B192" s="9">
        <v>662545069883</v>
      </c>
      <c r="C192" s="10" t="s">
        <v>465</v>
      </c>
      <c r="D192" s="10" t="s">
        <v>479</v>
      </c>
      <c r="E192" s="10" t="s">
        <v>466</v>
      </c>
      <c r="F192" s="10" t="s">
        <v>480</v>
      </c>
      <c r="G192" s="12" t="s">
        <v>468</v>
      </c>
      <c r="H192" s="13">
        <v>60.55</v>
      </c>
      <c r="I192" s="14">
        <f t="shared" si="2"/>
        <v>0</v>
      </c>
    </row>
    <row r="193" spans="1:9" x14ac:dyDescent="0.25">
      <c r="A193" s="8" t="s">
        <v>481</v>
      </c>
      <c r="B193" s="9">
        <v>662545069814</v>
      </c>
      <c r="C193" s="10" t="s">
        <v>27</v>
      </c>
      <c r="D193" s="10" t="s">
        <v>372</v>
      </c>
      <c r="E193" s="10" t="s">
        <v>482</v>
      </c>
      <c r="F193" s="10" t="s">
        <v>483</v>
      </c>
      <c r="G193" s="12" t="s">
        <v>23</v>
      </c>
      <c r="H193" s="13">
        <v>290.60000000000002</v>
      </c>
      <c r="I193" s="14">
        <f t="shared" si="2"/>
        <v>0</v>
      </c>
    </row>
    <row r="194" spans="1:9" x14ac:dyDescent="0.25">
      <c r="A194" s="8" t="s">
        <v>484</v>
      </c>
      <c r="B194" s="9">
        <v>662545069890</v>
      </c>
      <c r="C194" s="10" t="s">
        <v>367</v>
      </c>
      <c r="D194" s="10" t="s">
        <v>240</v>
      </c>
      <c r="E194" s="10" t="s">
        <v>485</v>
      </c>
      <c r="F194" s="10" t="s">
        <v>486</v>
      </c>
      <c r="G194" s="12" t="s">
        <v>468</v>
      </c>
      <c r="H194" s="13">
        <v>25.43</v>
      </c>
      <c r="I194" s="14">
        <f t="shared" si="2"/>
        <v>0</v>
      </c>
    </row>
    <row r="195" spans="1:9" x14ac:dyDescent="0.25">
      <c r="A195" s="8" t="s">
        <v>487</v>
      </c>
      <c r="B195" s="9">
        <v>662545069906</v>
      </c>
      <c r="C195" s="10" t="s">
        <v>367</v>
      </c>
      <c r="D195" s="10" t="s">
        <v>308</v>
      </c>
      <c r="E195" s="10" t="s">
        <v>485</v>
      </c>
      <c r="F195" s="10" t="s">
        <v>488</v>
      </c>
      <c r="G195" s="12" t="s">
        <v>468</v>
      </c>
      <c r="H195" s="13">
        <v>60.55</v>
      </c>
      <c r="I195" s="14">
        <f t="shared" si="2"/>
        <v>0</v>
      </c>
    </row>
    <row r="196" spans="1:9" x14ac:dyDescent="0.25">
      <c r="A196" s="8" t="s">
        <v>489</v>
      </c>
      <c r="B196" s="9">
        <v>662545069913</v>
      </c>
      <c r="C196" s="10" t="s">
        <v>367</v>
      </c>
      <c r="D196" s="10" t="s">
        <v>112</v>
      </c>
      <c r="E196" s="10" t="s">
        <v>485</v>
      </c>
      <c r="F196" s="10" t="s">
        <v>490</v>
      </c>
      <c r="G196" s="12" t="s">
        <v>468</v>
      </c>
      <c r="H196" s="13">
        <v>24.22</v>
      </c>
      <c r="I196" s="14">
        <f t="shared" ref="I196:I260" si="3">H196*$I$2</f>
        <v>0</v>
      </c>
    </row>
    <row r="197" spans="1:9" x14ac:dyDescent="0.25">
      <c r="A197" s="8" t="s">
        <v>491</v>
      </c>
      <c r="B197" s="9">
        <v>662545069920</v>
      </c>
      <c r="C197" s="10" t="s">
        <v>367</v>
      </c>
      <c r="D197" s="10" t="s">
        <v>218</v>
      </c>
      <c r="E197" s="10" t="s">
        <v>485</v>
      </c>
      <c r="F197" s="10" t="s">
        <v>492</v>
      </c>
      <c r="G197" s="12" t="s">
        <v>468</v>
      </c>
      <c r="H197" s="13">
        <v>20.59</v>
      </c>
      <c r="I197" s="14">
        <f t="shared" si="3"/>
        <v>0</v>
      </c>
    </row>
    <row r="198" spans="1:9" x14ac:dyDescent="0.25">
      <c r="A198" s="8" t="s">
        <v>493</v>
      </c>
      <c r="B198" s="9">
        <v>662545069937</v>
      </c>
      <c r="C198" s="10" t="s">
        <v>367</v>
      </c>
      <c r="D198" s="10" t="s">
        <v>494</v>
      </c>
      <c r="E198" s="10" t="s">
        <v>485</v>
      </c>
      <c r="F198" s="10" t="s">
        <v>495</v>
      </c>
      <c r="G198" s="12" t="s">
        <v>468</v>
      </c>
      <c r="H198" s="13">
        <v>89.61</v>
      </c>
      <c r="I198" s="14">
        <f t="shared" si="3"/>
        <v>0</v>
      </c>
    </row>
    <row r="199" spans="1:9" x14ac:dyDescent="0.25">
      <c r="A199" s="8" t="s">
        <v>496</v>
      </c>
      <c r="B199" s="9">
        <v>662545069944</v>
      </c>
      <c r="C199" s="10" t="s">
        <v>367</v>
      </c>
      <c r="D199" s="10" t="s">
        <v>497</v>
      </c>
      <c r="E199" s="10" t="s">
        <v>485</v>
      </c>
      <c r="F199" s="10" t="s">
        <v>498</v>
      </c>
      <c r="G199" s="12" t="s">
        <v>468</v>
      </c>
      <c r="H199" s="13">
        <v>67.81</v>
      </c>
      <c r="I199" s="14">
        <f t="shared" si="3"/>
        <v>0</v>
      </c>
    </row>
    <row r="200" spans="1:9" x14ac:dyDescent="0.25">
      <c r="A200" s="8" t="s">
        <v>499</v>
      </c>
      <c r="B200" s="9">
        <v>662545069586</v>
      </c>
      <c r="C200" s="10" t="s">
        <v>43</v>
      </c>
      <c r="D200" s="10" t="s">
        <v>389</v>
      </c>
      <c r="E200" s="10" t="s">
        <v>482</v>
      </c>
      <c r="F200" s="10" t="s">
        <v>483</v>
      </c>
      <c r="G200" s="12" t="s">
        <v>23</v>
      </c>
      <c r="H200" s="13">
        <v>369.31</v>
      </c>
      <c r="I200" s="14">
        <f t="shared" si="3"/>
        <v>0</v>
      </c>
    </row>
    <row r="201" spans="1:9" x14ac:dyDescent="0.25">
      <c r="A201" s="8" t="s">
        <v>500</v>
      </c>
      <c r="B201" s="9">
        <v>662545069951</v>
      </c>
      <c r="C201" s="10" t="s">
        <v>501</v>
      </c>
      <c r="D201" s="10" t="s">
        <v>240</v>
      </c>
      <c r="E201" s="10" t="s">
        <v>485</v>
      </c>
      <c r="F201" s="10" t="s">
        <v>502</v>
      </c>
      <c r="G201" s="12" t="s">
        <v>468</v>
      </c>
      <c r="H201" s="13">
        <v>52.06</v>
      </c>
      <c r="I201" s="14">
        <f t="shared" si="3"/>
        <v>0</v>
      </c>
    </row>
    <row r="202" spans="1:9" x14ac:dyDescent="0.25">
      <c r="A202" s="8" t="s">
        <v>503</v>
      </c>
      <c r="B202" s="9">
        <v>662545118505</v>
      </c>
      <c r="C202" s="10" t="s">
        <v>501</v>
      </c>
      <c r="D202" s="10" t="s">
        <v>308</v>
      </c>
      <c r="E202" s="10" t="s">
        <v>485</v>
      </c>
      <c r="F202" s="10" t="s">
        <v>504</v>
      </c>
      <c r="G202" s="12" t="s">
        <v>468</v>
      </c>
      <c r="H202" s="13">
        <v>82.34</v>
      </c>
      <c r="I202" s="14">
        <f t="shared" si="3"/>
        <v>0</v>
      </c>
    </row>
    <row r="203" spans="1:9" x14ac:dyDescent="0.25">
      <c r="A203" s="8" t="s">
        <v>505</v>
      </c>
      <c r="B203" s="9">
        <v>662545069593</v>
      </c>
      <c r="C203" s="10" t="s">
        <v>501</v>
      </c>
      <c r="D203" s="10" t="s">
        <v>112</v>
      </c>
      <c r="E203" s="10" t="s">
        <v>485</v>
      </c>
      <c r="F203" s="10" t="s">
        <v>506</v>
      </c>
      <c r="G203" s="12" t="s">
        <v>468</v>
      </c>
      <c r="H203" s="13">
        <v>39.96</v>
      </c>
      <c r="I203" s="14">
        <f t="shared" si="3"/>
        <v>0</v>
      </c>
    </row>
    <row r="204" spans="1:9" x14ac:dyDescent="0.25">
      <c r="A204" s="8" t="s">
        <v>507</v>
      </c>
      <c r="B204" s="9">
        <v>662545069609</v>
      </c>
      <c r="C204" s="10" t="s">
        <v>501</v>
      </c>
      <c r="D204" s="10" t="s">
        <v>218</v>
      </c>
      <c r="E204" s="10" t="s">
        <v>485</v>
      </c>
      <c r="F204" s="10" t="s">
        <v>508</v>
      </c>
      <c r="G204" s="12" t="s">
        <v>468</v>
      </c>
      <c r="H204" s="13">
        <v>33.909999999999997</v>
      </c>
      <c r="I204" s="14">
        <f t="shared" si="3"/>
        <v>0</v>
      </c>
    </row>
    <row r="205" spans="1:9" x14ac:dyDescent="0.25">
      <c r="A205" s="8" t="s">
        <v>509</v>
      </c>
      <c r="B205" s="9">
        <v>662545069968</v>
      </c>
      <c r="C205" s="10" t="s">
        <v>501</v>
      </c>
      <c r="D205" s="10" t="s">
        <v>497</v>
      </c>
      <c r="E205" s="10" t="s">
        <v>485</v>
      </c>
      <c r="F205" s="10" t="s">
        <v>510</v>
      </c>
      <c r="G205" s="12" t="s">
        <v>468</v>
      </c>
      <c r="H205" s="13">
        <v>72.650000000000006</v>
      </c>
      <c r="I205" s="14">
        <f t="shared" si="3"/>
        <v>0</v>
      </c>
    </row>
    <row r="206" spans="1:9" x14ac:dyDescent="0.25">
      <c r="A206" s="8" t="s">
        <v>511</v>
      </c>
      <c r="B206" s="9">
        <v>662545069821</v>
      </c>
      <c r="C206" s="10" t="s">
        <v>148</v>
      </c>
      <c r="D206" s="10" t="s">
        <v>512</v>
      </c>
      <c r="E206" s="10" t="s">
        <v>482</v>
      </c>
      <c r="F206" s="10" t="s">
        <v>483</v>
      </c>
      <c r="G206" s="12" t="s">
        <v>23</v>
      </c>
      <c r="H206" s="13">
        <v>454.06</v>
      </c>
      <c r="I206" s="14">
        <f t="shared" si="3"/>
        <v>0</v>
      </c>
    </row>
    <row r="207" spans="1:9" x14ac:dyDescent="0.25">
      <c r="A207" s="8" t="s">
        <v>513</v>
      </c>
      <c r="B207" s="9">
        <v>662545125213</v>
      </c>
      <c r="C207" s="10" t="s">
        <v>514</v>
      </c>
      <c r="D207" s="10" t="s">
        <v>240</v>
      </c>
      <c r="E207" s="10" t="s">
        <v>515</v>
      </c>
      <c r="F207" s="10" t="s">
        <v>516</v>
      </c>
      <c r="G207" s="12" t="s">
        <v>468</v>
      </c>
      <c r="H207" s="13">
        <v>96.86</v>
      </c>
      <c r="I207" s="14">
        <f t="shared" si="3"/>
        <v>0</v>
      </c>
    </row>
    <row r="208" spans="1:9" x14ac:dyDescent="0.25">
      <c r="A208" s="8" t="s">
        <v>517</v>
      </c>
      <c r="B208" s="9">
        <v>662545115733</v>
      </c>
      <c r="C208" s="10" t="s">
        <v>514</v>
      </c>
      <c r="D208" s="10" t="s">
        <v>308</v>
      </c>
      <c r="E208" s="10" t="s">
        <v>515</v>
      </c>
      <c r="F208" s="10" t="s">
        <v>518</v>
      </c>
      <c r="G208" s="12" t="s">
        <v>468</v>
      </c>
      <c r="H208" s="13">
        <v>119.87</v>
      </c>
      <c r="I208" s="14">
        <f t="shared" si="3"/>
        <v>0</v>
      </c>
    </row>
    <row r="209" spans="1:9" x14ac:dyDescent="0.25">
      <c r="A209" s="8" t="s">
        <v>519</v>
      </c>
      <c r="B209" s="9">
        <v>662545069975</v>
      </c>
      <c r="C209" s="10" t="s">
        <v>514</v>
      </c>
      <c r="D209" s="10" t="s">
        <v>112</v>
      </c>
      <c r="E209" s="10" t="s">
        <v>515</v>
      </c>
      <c r="F209" s="10" t="s">
        <v>520</v>
      </c>
      <c r="G209" s="12" t="s">
        <v>468</v>
      </c>
      <c r="H209" s="13">
        <v>105.34</v>
      </c>
      <c r="I209" s="14">
        <f t="shared" si="3"/>
        <v>0</v>
      </c>
    </row>
    <row r="210" spans="1:9" x14ac:dyDescent="0.25">
      <c r="A210" s="8" t="s">
        <v>521</v>
      </c>
      <c r="B210" s="9">
        <v>662545069982</v>
      </c>
      <c r="C210" s="10" t="s">
        <v>514</v>
      </c>
      <c r="D210" s="10" t="s">
        <v>218</v>
      </c>
      <c r="E210" s="10" t="s">
        <v>515</v>
      </c>
      <c r="F210" s="10" t="s">
        <v>522</v>
      </c>
      <c r="G210" s="12" t="s">
        <v>468</v>
      </c>
      <c r="H210" s="13">
        <v>90.81</v>
      </c>
      <c r="I210" s="14">
        <f t="shared" si="3"/>
        <v>0</v>
      </c>
    </row>
    <row r="211" spans="1:9" x14ac:dyDescent="0.25">
      <c r="A211" s="8" t="s">
        <v>523</v>
      </c>
      <c r="B211" s="9">
        <v>662545125916</v>
      </c>
      <c r="C211" s="10" t="s">
        <v>157</v>
      </c>
      <c r="D211" s="10" t="s">
        <v>240</v>
      </c>
      <c r="E211" s="10" t="s">
        <v>524</v>
      </c>
      <c r="F211" s="10" t="s">
        <v>525</v>
      </c>
      <c r="G211" s="12" t="s">
        <v>468</v>
      </c>
      <c r="H211" s="13">
        <v>185.89</v>
      </c>
      <c r="I211" s="14">
        <f t="shared" si="3"/>
        <v>0</v>
      </c>
    </row>
    <row r="212" spans="1:9" x14ac:dyDescent="0.25">
      <c r="A212" s="8" t="s">
        <v>526</v>
      </c>
      <c r="B212" s="9">
        <v>662545115757</v>
      </c>
      <c r="C212" s="10" t="s">
        <v>157</v>
      </c>
      <c r="D212" s="10" t="s">
        <v>112</v>
      </c>
      <c r="E212" s="10" t="s">
        <v>524</v>
      </c>
      <c r="F212" s="10" t="s">
        <v>527</v>
      </c>
      <c r="G212" s="12" t="s">
        <v>468</v>
      </c>
      <c r="H212" s="13">
        <v>151.13999999999999</v>
      </c>
      <c r="I212" s="14">
        <f t="shared" si="3"/>
        <v>0</v>
      </c>
    </row>
    <row r="213" spans="1:9" x14ac:dyDescent="0.25">
      <c r="A213" s="8" t="s">
        <v>528</v>
      </c>
      <c r="B213" s="9">
        <v>662545141930</v>
      </c>
      <c r="C213" s="10" t="s">
        <v>529</v>
      </c>
      <c r="D213" s="10" t="s">
        <v>37</v>
      </c>
      <c r="E213" s="10" t="s">
        <v>21</v>
      </c>
      <c r="F213" s="10" t="s">
        <v>530</v>
      </c>
      <c r="G213" s="12" t="s">
        <v>23</v>
      </c>
      <c r="H213" s="13">
        <v>57.93</v>
      </c>
      <c r="I213" s="14">
        <f>H213*$I$2</f>
        <v>0</v>
      </c>
    </row>
    <row r="214" spans="1:9" x14ac:dyDescent="0.25">
      <c r="A214" s="8" t="s">
        <v>531</v>
      </c>
      <c r="B214" s="9">
        <v>662545115283</v>
      </c>
      <c r="C214" s="10" t="s">
        <v>532</v>
      </c>
      <c r="D214" s="10" t="s">
        <v>37</v>
      </c>
      <c r="E214" s="10" t="s">
        <v>21</v>
      </c>
      <c r="F214" s="10" t="s">
        <v>533</v>
      </c>
      <c r="G214" s="12" t="s">
        <v>23</v>
      </c>
      <c r="H214" s="13">
        <v>57.93</v>
      </c>
      <c r="I214" s="14">
        <f t="shared" si="3"/>
        <v>0</v>
      </c>
    </row>
    <row r="215" spans="1:9" ht="25.5" x14ac:dyDescent="0.25">
      <c r="A215" s="8" t="s">
        <v>534</v>
      </c>
      <c r="B215" s="9">
        <v>662545069630</v>
      </c>
      <c r="C215" s="10" t="s">
        <v>13</v>
      </c>
      <c r="D215" s="10" t="s">
        <v>240</v>
      </c>
      <c r="E215" s="10" t="s">
        <v>482</v>
      </c>
      <c r="F215" s="10" t="s">
        <v>535</v>
      </c>
      <c r="G215" s="12" t="s">
        <v>23</v>
      </c>
      <c r="H215" s="13">
        <v>314.81</v>
      </c>
      <c r="I215" s="14">
        <f t="shared" si="3"/>
        <v>0</v>
      </c>
    </row>
    <row r="216" spans="1:9" ht="25.5" x14ac:dyDescent="0.25">
      <c r="A216" s="8" t="s">
        <v>536</v>
      </c>
      <c r="B216" s="9">
        <v>662545069647</v>
      </c>
      <c r="C216" s="10" t="s">
        <v>13</v>
      </c>
      <c r="D216" s="10" t="s">
        <v>112</v>
      </c>
      <c r="E216" s="10" t="s">
        <v>482</v>
      </c>
      <c r="F216" s="10" t="s">
        <v>537</v>
      </c>
      <c r="G216" s="12" t="s">
        <v>23</v>
      </c>
      <c r="H216" s="13">
        <v>314.81</v>
      </c>
      <c r="I216" s="14">
        <f t="shared" si="3"/>
        <v>0</v>
      </c>
    </row>
    <row r="217" spans="1:9" ht="25.5" x14ac:dyDescent="0.25">
      <c r="A217" s="8" t="s">
        <v>538</v>
      </c>
      <c r="B217" s="9">
        <v>662545069654</v>
      </c>
      <c r="C217" s="10" t="s">
        <v>13</v>
      </c>
      <c r="D217" s="10" t="s">
        <v>308</v>
      </c>
      <c r="E217" s="10" t="s">
        <v>482</v>
      </c>
      <c r="F217" s="10" t="s">
        <v>539</v>
      </c>
      <c r="G217" s="12" t="s">
        <v>23</v>
      </c>
      <c r="H217" s="13">
        <v>336.61</v>
      </c>
      <c r="I217" s="14">
        <f t="shared" si="3"/>
        <v>0</v>
      </c>
    </row>
    <row r="218" spans="1:9" ht="25.5" x14ac:dyDescent="0.25">
      <c r="A218" s="8" t="s">
        <v>540</v>
      </c>
      <c r="B218" s="9">
        <v>662545069661</v>
      </c>
      <c r="C218" s="10" t="s">
        <v>13</v>
      </c>
      <c r="D218" s="10" t="s">
        <v>218</v>
      </c>
      <c r="E218" s="10" t="s">
        <v>482</v>
      </c>
      <c r="F218" s="10" t="s">
        <v>541</v>
      </c>
      <c r="G218" s="12" t="s">
        <v>23</v>
      </c>
      <c r="H218" s="13">
        <v>311.19</v>
      </c>
      <c r="I218" s="14">
        <f t="shared" si="3"/>
        <v>0</v>
      </c>
    </row>
    <row r="219" spans="1:9" ht="25.5" x14ac:dyDescent="0.25">
      <c r="A219" s="8" t="s">
        <v>542</v>
      </c>
      <c r="B219" s="9">
        <v>662545069678</v>
      </c>
      <c r="C219" s="10" t="s">
        <v>13</v>
      </c>
      <c r="D219" s="10" t="s">
        <v>476</v>
      </c>
      <c r="E219" s="10" t="s">
        <v>482</v>
      </c>
      <c r="F219" s="10" t="s">
        <v>543</v>
      </c>
      <c r="G219" s="12" t="s">
        <v>23</v>
      </c>
      <c r="H219" s="13">
        <v>353.56</v>
      </c>
      <c r="I219" s="14">
        <f t="shared" si="3"/>
        <v>0</v>
      </c>
    </row>
    <row r="220" spans="1:9" ht="25.5" x14ac:dyDescent="0.25">
      <c r="A220" s="8" t="s">
        <v>544</v>
      </c>
      <c r="B220" s="9">
        <v>662545069685</v>
      </c>
      <c r="C220" s="10" t="s">
        <v>13</v>
      </c>
      <c r="D220" s="10" t="s">
        <v>479</v>
      </c>
      <c r="E220" s="10" t="s">
        <v>482</v>
      </c>
      <c r="F220" s="10" t="s">
        <v>545</v>
      </c>
      <c r="G220" s="12" t="s">
        <v>23</v>
      </c>
      <c r="H220" s="13">
        <v>351.15</v>
      </c>
      <c r="I220" s="14">
        <f t="shared" si="3"/>
        <v>0</v>
      </c>
    </row>
    <row r="221" spans="1:9" ht="25.5" x14ac:dyDescent="0.25">
      <c r="A221" s="8" t="s">
        <v>546</v>
      </c>
      <c r="B221" s="9">
        <v>662545069692</v>
      </c>
      <c r="C221" s="10" t="s">
        <v>27</v>
      </c>
      <c r="D221" s="10" t="s">
        <v>240</v>
      </c>
      <c r="E221" s="10" t="s">
        <v>482</v>
      </c>
      <c r="F221" s="10" t="s">
        <v>547</v>
      </c>
      <c r="G221" s="12" t="s">
        <v>23</v>
      </c>
      <c r="H221" s="13">
        <v>394.74</v>
      </c>
      <c r="I221" s="14">
        <f t="shared" si="3"/>
        <v>0</v>
      </c>
    </row>
    <row r="222" spans="1:9" ht="25.5" x14ac:dyDescent="0.25">
      <c r="A222" s="8" t="s">
        <v>548</v>
      </c>
      <c r="B222" s="9">
        <v>662545069708</v>
      </c>
      <c r="C222" s="10" t="s">
        <v>27</v>
      </c>
      <c r="D222" s="10" t="s">
        <v>112</v>
      </c>
      <c r="E222" s="10" t="s">
        <v>482</v>
      </c>
      <c r="F222" s="10" t="s">
        <v>549</v>
      </c>
      <c r="G222" s="12" t="s">
        <v>23</v>
      </c>
      <c r="H222" s="13">
        <v>314.81</v>
      </c>
      <c r="I222" s="14">
        <f t="shared" si="3"/>
        <v>0</v>
      </c>
    </row>
    <row r="223" spans="1:9" ht="25.5" x14ac:dyDescent="0.25">
      <c r="A223" s="8" t="s">
        <v>550</v>
      </c>
      <c r="B223" s="9">
        <v>662545069715</v>
      </c>
      <c r="C223" s="10" t="s">
        <v>27</v>
      </c>
      <c r="D223" s="10" t="s">
        <v>308</v>
      </c>
      <c r="E223" s="10" t="s">
        <v>482</v>
      </c>
      <c r="F223" s="10" t="s">
        <v>551</v>
      </c>
      <c r="G223" s="12" t="s">
        <v>23</v>
      </c>
      <c r="H223" s="13">
        <v>429.85</v>
      </c>
      <c r="I223" s="14">
        <f t="shared" si="3"/>
        <v>0</v>
      </c>
    </row>
    <row r="224" spans="1:9" ht="25.5" x14ac:dyDescent="0.25">
      <c r="A224" s="8" t="s">
        <v>552</v>
      </c>
      <c r="B224" s="9">
        <v>662545069722</v>
      </c>
      <c r="C224" s="10" t="s">
        <v>27</v>
      </c>
      <c r="D224" s="10" t="s">
        <v>218</v>
      </c>
      <c r="E224" s="10" t="s">
        <v>482</v>
      </c>
      <c r="F224" s="10" t="s">
        <v>553</v>
      </c>
      <c r="G224" s="12" t="s">
        <v>23</v>
      </c>
      <c r="H224" s="13">
        <v>311.19</v>
      </c>
      <c r="I224" s="14">
        <f t="shared" si="3"/>
        <v>0</v>
      </c>
    </row>
    <row r="225" spans="1:9" ht="25.5" x14ac:dyDescent="0.25">
      <c r="A225" s="8" t="s">
        <v>554</v>
      </c>
      <c r="B225" s="9">
        <v>662545069739</v>
      </c>
      <c r="C225" s="10" t="s">
        <v>27</v>
      </c>
      <c r="D225" s="10" t="s">
        <v>494</v>
      </c>
      <c r="E225" s="10" t="s">
        <v>482</v>
      </c>
      <c r="F225" s="10" t="s">
        <v>555</v>
      </c>
      <c r="G225" s="12" t="s">
        <v>23</v>
      </c>
      <c r="H225" s="13">
        <v>458.91</v>
      </c>
      <c r="I225" s="14">
        <f t="shared" si="3"/>
        <v>0</v>
      </c>
    </row>
    <row r="226" spans="1:9" ht="25.5" x14ac:dyDescent="0.25">
      <c r="A226" s="8" t="s">
        <v>556</v>
      </c>
      <c r="B226" s="9">
        <v>662545069746</v>
      </c>
      <c r="C226" s="10" t="s">
        <v>27</v>
      </c>
      <c r="D226" s="10" t="s">
        <v>497</v>
      </c>
      <c r="E226" s="10" t="s">
        <v>482</v>
      </c>
      <c r="F226" s="10" t="s">
        <v>557</v>
      </c>
      <c r="G226" s="12" t="s">
        <v>23</v>
      </c>
      <c r="H226" s="13">
        <v>437.11</v>
      </c>
      <c r="I226" s="14">
        <f t="shared" si="3"/>
        <v>0</v>
      </c>
    </row>
    <row r="227" spans="1:9" ht="25.5" x14ac:dyDescent="0.25">
      <c r="A227" s="8" t="s">
        <v>558</v>
      </c>
      <c r="B227" s="9">
        <v>662545069753</v>
      </c>
      <c r="C227" s="10" t="s">
        <v>43</v>
      </c>
      <c r="D227" s="10" t="s">
        <v>240</v>
      </c>
      <c r="E227" s="10" t="s">
        <v>482</v>
      </c>
      <c r="F227" s="10" t="s">
        <v>559</v>
      </c>
      <c r="G227" s="12" t="s">
        <v>23</v>
      </c>
      <c r="H227" s="13">
        <v>421.38</v>
      </c>
      <c r="I227" s="14">
        <f t="shared" si="3"/>
        <v>0</v>
      </c>
    </row>
    <row r="228" spans="1:9" ht="25.5" x14ac:dyDescent="0.25">
      <c r="A228" s="8" t="s">
        <v>560</v>
      </c>
      <c r="B228" s="9">
        <v>662545069760</v>
      </c>
      <c r="C228" s="10" t="s">
        <v>43</v>
      </c>
      <c r="D228" s="10" t="s">
        <v>112</v>
      </c>
      <c r="E228" s="10" t="s">
        <v>482</v>
      </c>
      <c r="F228" s="10" t="s">
        <v>561</v>
      </c>
      <c r="G228" s="12" t="s">
        <v>23</v>
      </c>
      <c r="H228" s="13">
        <v>409.26</v>
      </c>
      <c r="I228" s="14">
        <f t="shared" si="3"/>
        <v>0</v>
      </c>
    </row>
    <row r="229" spans="1:9" ht="25.5" x14ac:dyDescent="0.25">
      <c r="A229" s="8" t="s">
        <v>562</v>
      </c>
      <c r="B229" s="9">
        <v>662545118512</v>
      </c>
      <c r="C229" s="10" t="s">
        <v>43</v>
      </c>
      <c r="D229" s="10" t="s">
        <v>308</v>
      </c>
      <c r="E229" s="10" t="s">
        <v>482</v>
      </c>
      <c r="F229" s="10" t="s">
        <v>563</v>
      </c>
      <c r="G229" s="12" t="s">
        <v>23</v>
      </c>
      <c r="H229" s="13">
        <v>451.64</v>
      </c>
      <c r="I229" s="14">
        <f t="shared" si="3"/>
        <v>0</v>
      </c>
    </row>
    <row r="230" spans="1:9" ht="25.5" x14ac:dyDescent="0.25">
      <c r="A230" s="8" t="s">
        <v>564</v>
      </c>
      <c r="B230" s="9">
        <v>662545069777</v>
      </c>
      <c r="C230" s="10" t="s">
        <v>43</v>
      </c>
      <c r="D230" s="10" t="s">
        <v>218</v>
      </c>
      <c r="E230" s="10" t="s">
        <v>482</v>
      </c>
      <c r="F230" s="10" t="s">
        <v>565</v>
      </c>
      <c r="G230" s="12" t="s">
        <v>23</v>
      </c>
      <c r="H230" s="13">
        <v>403.21</v>
      </c>
      <c r="I230" s="14">
        <f t="shared" si="3"/>
        <v>0</v>
      </c>
    </row>
    <row r="231" spans="1:9" ht="25.5" x14ac:dyDescent="0.25">
      <c r="A231" s="8" t="s">
        <v>566</v>
      </c>
      <c r="B231" s="9">
        <v>662545069784</v>
      </c>
      <c r="C231" s="10" t="s">
        <v>43</v>
      </c>
      <c r="D231" s="10" t="s">
        <v>497</v>
      </c>
      <c r="E231" s="10" t="s">
        <v>482</v>
      </c>
      <c r="F231" s="10" t="s">
        <v>567</v>
      </c>
      <c r="G231" s="12" t="s">
        <v>23</v>
      </c>
      <c r="H231" s="13">
        <v>441.96</v>
      </c>
      <c r="I231" s="14">
        <f t="shared" si="3"/>
        <v>0</v>
      </c>
    </row>
    <row r="232" spans="1:9" ht="25.5" x14ac:dyDescent="0.25">
      <c r="A232" s="8" t="s">
        <v>568</v>
      </c>
      <c r="B232" s="9">
        <v>662545126494</v>
      </c>
      <c r="C232" s="10" t="s">
        <v>148</v>
      </c>
      <c r="D232" s="10" t="s">
        <v>240</v>
      </c>
      <c r="E232" s="10" t="s">
        <v>482</v>
      </c>
      <c r="F232" s="10" t="s">
        <v>569</v>
      </c>
      <c r="G232" s="12" t="s">
        <v>23</v>
      </c>
      <c r="H232" s="13">
        <v>550.94000000000005</v>
      </c>
      <c r="I232" s="14">
        <f t="shared" si="3"/>
        <v>0</v>
      </c>
    </row>
    <row r="233" spans="1:9" ht="25.5" x14ac:dyDescent="0.25">
      <c r="A233" s="8" t="s">
        <v>570</v>
      </c>
      <c r="B233" s="9">
        <v>662545069791</v>
      </c>
      <c r="C233" s="10" t="s">
        <v>148</v>
      </c>
      <c r="D233" s="10" t="s">
        <v>112</v>
      </c>
      <c r="E233" s="10" t="s">
        <v>482</v>
      </c>
      <c r="F233" s="10" t="s">
        <v>571</v>
      </c>
      <c r="G233" s="12" t="s">
        <v>23</v>
      </c>
      <c r="H233" s="13">
        <v>556.99</v>
      </c>
      <c r="I233" s="14">
        <f t="shared" si="3"/>
        <v>0</v>
      </c>
    </row>
    <row r="234" spans="1:9" ht="25.5" x14ac:dyDescent="0.25">
      <c r="A234" s="8" t="s">
        <v>572</v>
      </c>
      <c r="B234" s="9">
        <v>662545126500</v>
      </c>
      <c r="C234" s="10" t="s">
        <v>148</v>
      </c>
      <c r="D234" s="10" t="s">
        <v>308</v>
      </c>
      <c r="E234" s="10" t="s">
        <v>482</v>
      </c>
      <c r="F234" s="10" t="s">
        <v>573</v>
      </c>
      <c r="G234" s="12" t="s">
        <v>23</v>
      </c>
      <c r="H234" s="13">
        <v>573.94000000000005</v>
      </c>
      <c r="I234" s="14">
        <f t="shared" si="3"/>
        <v>0</v>
      </c>
    </row>
    <row r="235" spans="1:9" ht="25.5" x14ac:dyDescent="0.25">
      <c r="A235" s="8" t="s">
        <v>574</v>
      </c>
      <c r="B235" s="9">
        <v>662545069807</v>
      </c>
      <c r="C235" s="10" t="s">
        <v>148</v>
      </c>
      <c r="D235" s="10" t="s">
        <v>218</v>
      </c>
      <c r="E235" s="10" t="s">
        <v>482</v>
      </c>
      <c r="F235" s="10" t="s">
        <v>575</v>
      </c>
      <c r="G235" s="12" t="s">
        <v>23</v>
      </c>
      <c r="H235" s="13">
        <v>544.87</v>
      </c>
      <c r="I235" s="14">
        <f t="shared" si="3"/>
        <v>0</v>
      </c>
    </row>
    <row r="236" spans="1:9" x14ac:dyDescent="0.25">
      <c r="A236" s="8" t="s">
        <v>576</v>
      </c>
      <c r="B236" s="9">
        <v>662545066448</v>
      </c>
      <c r="C236" s="10" t="s">
        <v>577</v>
      </c>
      <c r="D236" s="10" t="s">
        <v>37</v>
      </c>
      <c r="E236" s="10" t="s">
        <v>578</v>
      </c>
      <c r="F236" s="10" t="s">
        <v>579</v>
      </c>
      <c r="G236" s="12" t="s">
        <v>580</v>
      </c>
      <c r="H236" s="13">
        <v>44.66</v>
      </c>
      <c r="I236" s="14">
        <f t="shared" si="3"/>
        <v>0</v>
      </c>
    </row>
    <row r="237" spans="1:9" s="21" customFormat="1" x14ac:dyDescent="0.25">
      <c r="A237" s="15" t="s">
        <v>581</v>
      </c>
      <c r="B237" s="16">
        <v>662545118529</v>
      </c>
      <c r="C237" s="17" t="s">
        <v>577</v>
      </c>
      <c r="D237" s="17" t="s">
        <v>37</v>
      </c>
      <c r="E237" s="17" t="s">
        <v>578</v>
      </c>
      <c r="F237" s="17" t="s">
        <v>579</v>
      </c>
      <c r="G237" s="18" t="s">
        <v>403</v>
      </c>
      <c r="H237" s="19">
        <v>0</v>
      </c>
      <c r="I237" s="20">
        <f t="shared" si="3"/>
        <v>0</v>
      </c>
    </row>
    <row r="238" spans="1:9" s="21" customFormat="1" x14ac:dyDescent="0.25">
      <c r="A238" s="15" t="s">
        <v>582</v>
      </c>
      <c r="B238" s="16">
        <v>662545066455</v>
      </c>
      <c r="C238" s="17" t="s">
        <v>577</v>
      </c>
      <c r="D238" s="17" t="s">
        <v>37</v>
      </c>
      <c r="E238" s="17" t="s">
        <v>578</v>
      </c>
      <c r="F238" s="17" t="s">
        <v>583</v>
      </c>
      <c r="G238" s="18" t="s">
        <v>584</v>
      </c>
      <c r="H238" s="19">
        <v>53.3</v>
      </c>
      <c r="I238" s="20">
        <f t="shared" si="3"/>
        <v>0</v>
      </c>
    </row>
    <row r="239" spans="1:9" s="21" customFormat="1" x14ac:dyDescent="0.25">
      <c r="A239" s="15" t="s">
        <v>585</v>
      </c>
      <c r="B239" s="16">
        <v>662545068459</v>
      </c>
      <c r="C239" s="17" t="s">
        <v>13</v>
      </c>
      <c r="D239" s="17" t="s">
        <v>37</v>
      </c>
      <c r="E239" s="17" t="s">
        <v>586</v>
      </c>
      <c r="F239" s="17" t="s">
        <v>587</v>
      </c>
      <c r="G239" s="18" t="s">
        <v>23</v>
      </c>
      <c r="H239" s="19">
        <v>496.41</v>
      </c>
      <c r="I239" s="20">
        <f t="shared" si="3"/>
        <v>0</v>
      </c>
    </row>
    <row r="240" spans="1:9" s="21" customFormat="1" x14ac:dyDescent="0.25">
      <c r="A240" s="15" t="s">
        <v>588</v>
      </c>
      <c r="B240" s="16">
        <v>662545068466</v>
      </c>
      <c r="C240" s="17" t="s">
        <v>13</v>
      </c>
      <c r="D240" s="17" t="s">
        <v>37</v>
      </c>
      <c r="E240" s="17" t="s">
        <v>589</v>
      </c>
      <c r="F240" s="17" t="s">
        <v>590</v>
      </c>
      <c r="G240" s="18" t="s">
        <v>23</v>
      </c>
      <c r="H240" s="19">
        <v>767.24</v>
      </c>
      <c r="I240" s="20">
        <f t="shared" si="3"/>
        <v>0</v>
      </c>
    </row>
    <row r="241" spans="1:9" s="21" customFormat="1" x14ac:dyDescent="0.25">
      <c r="A241" s="15" t="s">
        <v>591</v>
      </c>
      <c r="B241" s="16">
        <v>662545068473</v>
      </c>
      <c r="C241" s="17" t="s">
        <v>13</v>
      </c>
      <c r="D241" s="17" t="s">
        <v>37</v>
      </c>
      <c r="E241" s="17" t="s">
        <v>592</v>
      </c>
      <c r="F241" s="17" t="s">
        <v>593</v>
      </c>
      <c r="G241" s="18" t="s">
        <v>23</v>
      </c>
      <c r="H241" s="19">
        <v>1107.72</v>
      </c>
      <c r="I241" s="20">
        <f t="shared" si="3"/>
        <v>0</v>
      </c>
    </row>
    <row r="242" spans="1:9" x14ac:dyDescent="0.25">
      <c r="A242" s="15" t="s">
        <v>594</v>
      </c>
      <c r="B242" s="16">
        <v>662545068480</v>
      </c>
      <c r="C242" s="17" t="s">
        <v>13</v>
      </c>
      <c r="D242" s="17" t="s">
        <v>37</v>
      </c>
      <c r="E242" s="17" t="s">
        <v>595</v>
      </c>
      <c r="F242" s="17" t="s">
        <v>596</v>
      </c>
      <c r="G242" s="18">
        <v>1</v>
      </c>
      <c r="H242" s="19">
        <v>1011.14</v>
      </c>
      <c r="I242" s="20">
        <f t="shared" si="3"/>
        <v>0</v>
      </c>
    </row>
    <row r="243" spans="1:9" x14ac:dyDescent="0.25">
      <c r="A243" s="15" t="s">
        <v>597</v>
      </c>
      <c r="B243" s="16">
        <v>662545129433</v>
      </c>
      <c r="C243" s="17" t="s">
        <v>13</v>
      </c>
      <c r="D243" s="17" t="s">
        <v>37</v>
      </c>
      <c r="E243" s="17" t="s">
        <v>598</v>
      </c>
      <c r="F243" s="17" t="s">
        <v>599</v>
      </c>
      <c r="G243" s="18">
        <v>1</v>
      </c>
      <c r="H243" s="19">
        <v>1778.43</v>
      </c>
      <c r="I243" s="20">
        <f t="shared" si="3"/>
        <v>0</v>
      </c>
    </row>
    <row r="244" spans="1:9" s="21" customFormat="1" x14ac:dyDescent="0.25">
      <c r="A244" s="15" t="s">
        <v>600</v>
      </c>
      <c r="B244" s="16">
        <v>662545069456</v>
      </c>
      <c r="C244" s="17" t="s">
        <v>13</v>
      </c>
      <c r="D244" s="17" t="s">
        <v>37</v>
      </c>
      <c r="E244" s="17" t="s">
        <v>601</v>
      </c>
      <c r="F244" s="17" t="s">
        <v>602</v>
      </c>
      <c r="G244" s="18" t="s">
        <v>23</v>
      </c>
      <c r="H244" s="19">
        <v>313.83</v>
      </c>
      <c r="I244" s="20">
        <f t="shared" si="3"/>
        <v>0</v>
      </c>
    </row>
    <row r="245" spans="1:9" s="21" customFormat="1" x14ac:dyDescent="0.25">
      <c r="A245" s="15" t="s">
        <v>603</v>
      </c>
      <c r="B245" s="16">
        <v>662545069463</v>
      </c>
      <c r="C245" s="17" t="s">
        <v>13</v>
      </c>
      <c r="D245" s="17" t="s">
        <v>37</v>
      </c>
      <c r="E245" s="17" t="s">
        <v>604</v>
      </c>
      <c r="F245" s="17" t="s">
        <v>605</v>
      </c>
      <c r="G245" s="18" t="s">
        <v>23</v>
      </c>
      <c r="H245" s="19">
        <v>402.53</v>
      </c>
      <c r="I245" s="20">
        <f t="shared" si="3"/>
        <v>0</v>
      </c>
    </row>
    <row r="246" spans="1:9" s="21" customFormat="1" x14ac:dyDescent="0.25">
      <c r="A246" s="15" t="s">
        <v>606</v>
      </c>
      <c r="B246" s="16">
        <v>662545069470</v>
      </c>
      <c r="C246" s="17" t="s">
        <v>13</v>
      </c>
      <c r="D246" s="17" t="s">
        <v>37</v>
      </c>
      <c r="E246" s="17" t="s">
        <v>607</v>
      </c>
      <c r="F246" s="17" t="s">
        <v>608</v>
      </c>
      <c r="G246" s="18" t="s">
        <v>23</v>
      </c>
      <c r="H246" s="19">
        <v>477.58</v>
      </c>
      <c r="I246" s="20">
        <f t="shared" si="3"/>
        <v>0</v>
      </c>
    </row>
    <row r="247" spans="1:9" x14ac:dyDescent="0.25">
      <c r="A247" s="15" t="s">
        <v>609</v>
      </c>
      <c r="B247" s="16">
        <v>662545129440</v>
      </c>
      <c r="C247" s="17" t="s">
        <v>13</v>
      </c>
      <c r="D247" s="17" t="s">
        <v>37</v>
      </c>
      <c r="E247" s="17" t="s">
        <v>610</v>
      </c>
      <c r="F247" s="17" t="s">
        <v>611</v>
      </c>
      <c r="G247" s="18">
        <v>1</v>
      </c>
      <c r="H247" s="19">
        <v>529.71</v>
      </c>
      <c r="I247" s="20">
        <f t="shared" si="3"/>
        <v>0</v>
      </c>
    </row>
    <row r="248" spans="1:9" x14ac:dyDescent="0.25">
      <c r="A248" s="15" t="s">
        <v>612</v>
      </c>
      <c r="B248" s="16">
        <v>662545129457</v>
      </c>
      <c r="C248" s="17" t="s">
        <v>13</v>
      </c>
      <c r="D248" s="17" t="s">
        <v>613</v>
      </c>
      <c r="E248" s="17" t="s">
        <v>614</v>
      </c>
      <c r="F248" s="17" t="s">
        <v>615</v>
      </c>
      <c r="G248" s="18">
        <v>1</v>
      </c>
      <c r="H248" s="19">
        <v>661.46</v>
      </c>
      <c r="I248" s="20">
        <f t="shared" si="3"/>
        <v>0</v>
      </c>
    </row>
    <row r="249" spans="1:9" x14ac:dyDescent="0.25">
      <c r="A249" s="15" t="s">
        <v>616</v>
      </c>
      <c r="B249" s="16">
        <v>662545129464</v>
      </c>
      <c r="C249" s="17" t="s">
        <v>13</v>
      </c>
      <c r="D249" s="17" t="s">
        <v>613</v>
      </c>
      <c r="E249" s="17" t="s">
        <v>617</v>
      </c>
      <c r="F249" s="17" t="s">
        <v>618</v>
      </c>
      <c r="G249" s="18">
        <v>1</v>
      </c>
      <c r="H249" s="19">
        <v>837.84</v>
      </c>
      <c r="I249" s="20">
        <f t="shared" si="3"/>
        <v>0</v>
      </c>
    </row>
    <row r="250" spans="1:9" s="21" customFormat="1" x14ac:dyDescent="0.25">
      <c r="A250" s="15" t="s">
        <v>619</v>
      </c>
      <c r="B250" s="16">
        <v>662545069487</v>
      </c>
      <c r="C250" s="17" t="s">
        <v>27</v>
      </c>
      <c r="D250" s="17" t="s">
        <v>37</v>
      </c>
      <c r="E250" s="17" t="s">
        <v>586</v>
      </c>
      <c r="F250" s="17" t="s">
        <v>587</v>
      </c>
      <c r="G250" s="18" t="s">
        <v>23</v>
      </c>
      <c r="H250" s="19">
        <v>518.51</v>
      </c>
      <c r="I250" s="20">
        <f t="shared" si="3"/>
        <v>0</v>
      </c>
    </row>
    <row r="251" spans="1:9" s="21" customFormat="1" x14ac:dyDescent="0.25">
      <c r="A251" s="15" t="s">
        <v>620</v>
      </c>
      <c r="B251" s="16">
        <v>662545069494</v>
      </c>
      <c r="C251" s="17" t="s">
        <v>27</v>
      </c>
      <c r="D251" s="17" t="s">
        <v>37</v>
      </c>
      <c r="E251" s="17" t="s">
        <v>589</v>
      </c>
      <c r="F251" s="17" t="s">
        <v>590</v>
      </c>
      <c r="G251" s="18" t="s">
        <v>23</v>
      </c>
      <c r="H251" s="19">
        <v>784.6</v>
      </c>
      <c r="I251" s="20">
        <f t="shared" si="3"/>
        <v>0</v>
      </c>
    </row>
    <row r="252" spans="1:9" s="21" customFormat="1" x14ac:dyDescent="0.25">
      <c r="A252" s="15" t="s">
        <v>621</v>
      </c>
      <c r="B252" s="16">
        <v>662545069500</v>
      </c>
      <c r="C252" s="17" t="s">
        <v>27</v>
      </c>
      <c r="D252" s="17" t="s">
        <v>37</v>
      </c>
      <c r="E252" s="17" t="s">
        <v>592</v>
      </c>
      <c r="F252" s="17" t="s">
        <v>593</v>
      </c>
      <c r="G252" s="18" t="s">
        <v>23</v>
      </c>
      <c r="H252" s="19">
        <v>1133.92</v>
      </c>
      <c r="I252" s="20">
        <f t="shared" si="3"/>
        <v>0</v>
      </c>
    </row>
    <row r="253" spans="1:9" x14ac:dyDescent="0.25">
      <c r="A253" s="8" t="s">
        <v>622</v>
      </c>
      <c r="B253" s="9">
        <v>662545118536</v>
      </c>
      <c r="C253" s="10" t="s">
        <v>27</v>
      </c>
      <c r="D253" s="10" t="s">
        <v>623</v>
      </c>
      <c r="E253" s="10" t="s">
        <v>624</v>
      </c>
      <c r="F253" s="10" t="s">
        <v>625</v>
      </c>
      <c r="G253" s="12" t="s">
        <v>23</v>
      </c>
      <c r="H253" s="13">
        <v>953.92</v>
      </c>
      <c r="I253" s="14">
        <f t="shared" si="3"/>
        <v>0</v>
      </c>
    </row>
    <row r="254" spans="1:9" x14ac:dyDescent="0.25">
      <c r="A254" s="8" t="s">
        <v>626</v>
      </c>
      <c r="B254" s="9">
        <v>662545118543</v>
      </c>
      <c r="C254" s="10" t="s">
        <v>27</v>
      </c>
      <c r="D254" s="10" t="s">
        <v>627</v>
      </c>
      <c r="E254" s="10" t="s">
        <v>624</v>
      </c>
      <c r="F254" s="10" t="s">
        <v>628</v>
      </c>
      <c r="G254" s="12" t="s">
        <v>23</v>
      </c>
      <c r="H254" s="13">
        <v>1040.9100000000001</v>
      </c>
      <c r="I254" s="14">
        <f t="shared" si="3"/>
        <v>0</v>
      </c>
    </row>
    <row r="255" spans="1:9" x14ac:dyDescent="0.25">
      <c r="A255" s="8" t="s">
        <v>629</v>
      </c>
      <c r="B255" s="9">
        <v>662545118550</v>
      </c>
      <c r="C255" s="10" t="s">
        <v>27</v>
      </c>
      <c r="D255" s="10" t="s">
        <v>630</v>
      </c>
      <c r="E255" s="10" t="s">
        <v>624</v>
      </c>
      <c r="F255" s="10" t="s">
        <v>631</v>
      </c>
      <c r="G255" s="12" t="s">
        <v>23</v>
      </c>
      <c r="H255" s="13">
        <v>1129.27</v>
      </c>
      <c r="I255" s="14">
        <f t="shared" si="3"/>
        <v>0</v>
      </c>
    </row>
    <row r="256" spans="1:9" x14ac:dyDescent="0.25">
      <c r="A256" s="8" t="s">
        <v>632</v>
      </c>
      <c r="B256" s="9">
        <v>662545067896</v>
      </c>
      <c r="C256" s="10" t="s">
        <v>27</v>
      </c>
      <c r="D256" s="10" t="s">
        <v>633</v>
      </c>
      <c r="E256" s="10" t="s">
        <v>624</v>
      </c>
      <c r="F256" s="10" t="s">
        <v>634</v>
      </c>
      <c r="G256" s="12" t="s">
        <v>23</v>
      </c>
      <c r="H256" s="13">
        <v>343.69</v>
      </c>
      <c r="I256" s="14">
        <f t="shared" si="3"/>
        <v>0</v>
      </c>
    </row>
    <row r="257" spans="1:9" x14ac:dyDescent="0.25">
      <c r="A257" s="8" t="s">
        <v>635</v>
      </c>
      <c r="B257" s="9">
        <v>662545067902</v>
      </c>
      <c r="C257" s="10" t="s">
        <v>27</v>
      </c>
      <c r="D257" s="10" t="s">
        <v>636</v>
      </c>
      <c r="E257" s="10" t="s">
        <v>624</v>
      </c>
      <c r="F257" s="10" t="s">
        <v>637</v>
      </c>
      <c r="G257" s="12" t="s">
        <v>23</v>
      </c>
      <c r="H257" s="13">
        <v>413.83</v>
      </c>
      <c r="I257" s="14">
        <f t="shared" si="3"/>
        <v>0</v>
      </c>
    </row>
    <row r="258" spans="1:9" x14ac:dyDescent="0.25">
      <c r="A258" s="8" t="s">
        <v>638</v>
      </c>
      <c r="B258" s="9">
        <v>662545067919</v>
      </c>
      <c r="C258" s="10" t="s">
        <v>27</v>
      </c>
      <c r="D258" s="10" t="s">
        <v>639</v>
      </c>
      <c r="E258" s="10" t="s">
        <v>624</v>
      </c>
      <c r="F258" s="10" t="s">
        <v>640</v>
      </c>
      <c r="G258" s="12" t="s">
        <v>23</v>
      </c>
      <c r="H258" s="13">
        <v>482.57</v>
      </c>
      <c r="I258" s="14">
        <f t="shared" si="3"/>
        <v>0</v>
      </c>
    </row>
    <row r="259" spans="1:9" x14ac:dyDescent="0.25">
      <c r="A259" s="8" t="s">
        <v>641</v>
      </c>
      <c r="B259" s="9">
        <v>662545067926</v>
      </c>
      <c r="C259" s="10" t="s">
        <v>27</v>
      </c>
      <c r="D259" s="10" t="s">
        <v>642</v>
      </c>
      <c r="E259" s="10" t="s">
        <v>624</v>
      </c>
      <c r="F259" s="10" t="s">
        <v>643</v>
      </c>
      <c r="G259" s="12" t="s">
        <v>23</v>
      </c>
      <c r="H259" s="13">
        <v>547.09</v>
      </c>
      <c r="I259" s="14">
        <f t="shared" si="3"/>
        <v>0</v>
      </c>
    </row>
    <row r="260" spans="1:9" x14ac:dyDescent="0.25">
      <c r="A260" s="8" t="s">
        <v>644</v>
      </c>
      <c r="B260" s="9">
        <v>662545067933</v>
      </c>
      <c r="C260" s="10" t="s">
        <v>27</v>
      </c>
      <c r="D260" s="10" t="s">
        <v>645</v>
      </c>
      <c r="E260" s="10" t="s">
        <v>624</v>
      </c>
      <c r="F260" s="10" t="s">
        <v>646</v>
      </c>
      <c r="G260" s="12" t="s">
        <v>23</v>
      </c>
      <c r="H260" s="13">
        <v>622.86</v>
      </c>
      <c r="I260" s="14">
        <f t="shared" si="3"/>
        <v>0</v>
      </c>
    </row>
    <row r="261" spans="1:9" x14ac:dyDescent="0.25">
      <c r="A261" s="8" t="s">
        <v>647</v>
      </c>
      <c r="B261" s="9">
        <v>662545067940</v>
      </c>
      <c r="C261" s="10" t="s">
        <v>27</v>
      </c>
      <c r="D261" s="10" t="s">
        <v>648</v>
      </c>
      <c r="E261" s="10" t="s">
        <v>624</v>
      </c>
      <c r="F261" s="10" t="s">
        <v>649</v>
      </c>
      <c r="G261" s="12" t="s">
        <v>23</v>
      </c>
      <c r="H261" s="13">
        <v>694.4</v>
      </c>
      <c r="I261" s="14">
        <f t="shared" ref="I261:I324" si="4">H261*$I$2</f>
        <v>0</v>
      </c>
    </row>
    <row r="262" spans="1:9" x14ac:dyDescent="0.25">
      <c r="A262" s="8" t="s">
        <v>650</v>
      </c>
      <c r="B262" s="9">
        <v>662545067957</v>
      </c>
      <c r="C262" s="10" t="s">
        <v>27</v>
      </c>
      <c r="D262" s="10" t="s">
        <v>651</v>
      </c>
      <c r="E262" s="10" t="s">
        <v>624</v>
      </c>
      <c r="F262" s="10" t="s">
        <v>652</v>
      </c>
      <c r="G262" s="12" t="s">
        <v>23</v>
      </c>
      <c r="H262" s="13">
        <v>764.54</v>
      </c>
      <c r="I262" s="14">
        <f t="shared" si="4"/>
        <v>0</v>
      </c>
    </row>
    <row r="263" spans="1:9" x14ac:dyDescent="0.25">
      <c r="A263" s="8" t="s">
        <v>653</v>
      </c>
      <c r="B263" s="9">
        <v>662545118567</v>
      </c>
      <c r="C263" s="10" t="s">
        <v>27</v>
      </c>
      <c r="D263" s="10" t="s">
        <v>654</v>
      </c>
      <c r="E263" s="10" t="s">
        <v>624</v>
      </c>
      <c r="F263" s="10" t="s">
        <v>655</v>
      </c>
      <c r="G263" s="12" t="s">
        <v>23</v>
      </c>
      <c r="H263" s="13">
        <v>855.72</v>
      </c>
      <c r="I263" s="14">
        <f t="shared" si="4"/>
        <v>0</v>
      </c>
    </row>
    <row r="264" spans="1:9" x14ac:dyDescent="0.25">
      <c r="A264" s="8" t="s">
        <v>656</v>
      </c>
      <c r="B264" s="9">
        <v>662545110509</v>
      </c>
      <c r="C264" s="10" t="s">
        <v>27</v>
      </c>
      <c r="D264" s="10" t="s">
        <v>37</v>
      </c>
      <c r="E264" s="10" t="s">
        <v>624</v>
      </c>
      <c r="F264" s="10" t="s">
        <v>657</v>
      </c>
      <c r="G264" s="12" t="s">
        <v>23</v>
      </c>
      <c r="H264" s="13">
        <v>99.67</v>
      </c>
      <c r="I264" s="14">
        <f t="shared" si="4"/>
        <v>0</v>
      </c>
    </row>
    <row r="265" spans="1:9" x14ac:dyDescent="0.25">
      <c r="A265" s="8" t="s">
        <v>658</v>
      </c>
      <c r="B265" s="9">
        <v>662545117447</v>
      </c>
      <c r="C265" s="10" t="s">
        <v>27</v>
      </c>
      <c r="D265" s="10" t="s">
        <v>623</v>
      </c>
      <c r="E265" s="10" t="s">
        <v>659</v>
      </c>
      <c r="F265" s="10" t="s">
        <v>660</v>
      </c>
      <c r="G265" s="12" t="s">
        <v>23</v>
      </c>
      <c r="H265" s="13">
        <v>1031.07</v>
      </c>
      <c r="I265" s="14">
        <f t="shared" si="4"/>
        <v>0</v>
      </c>
    </row>
    <row r="266" spans="1:9" x14ac:dyDescent="0.25">
      <c r="A266" s="8" t="s">
        <v>661</v>
      </c>
      <c r="B266" s="9">
        <v>662545117454</v>
      </c>
      <c r="C266" s="10" t="s">
        <v>27</v>
      </c>
      <c r="D266" s="10" t="s">
        <v>627</v>
      </c>
      <c r="E266" s="10" t="s">
        <v>659</v>
      </c>
      <c r="F266" s="10" t="s">
        <v>662</v>
      </c>
      <c r="G266" s="12" t="s">
        <v>23</v>
      </c>
      <c r="H266" s="13">
        <v>1125.06</v>
      </c>
      <c r="I266" s="14">
        <f t="shared" si="4"/>
        <v>0</v>
      </c>
    </row>
    <row r="267" spans="1:9" x14ac:dyDescent="0.25">
      <c r="A267" s="8" t="s">
        <v>663</v>
      </c>
      <c r="B267" s="9">
        <v>662545117461</v>
      </c>
      <c r="C267" s="10" t="s">
        <v>27</v>
      </c>
      <c r="D267" s="10" t="s">
        <v>630</v>
      </c>
      <c r="E267" s="10" t="s">
        <v>659</v>
      </c>
      <c r="F267" s="10" t="s">
        <v>664</v>
      </c>
      <c r="G267" s="12" t="s">
        <v>23</v>
      </c>
      <c r="H267" s="13">
        <v>1220.45</v>
      </c>
      <c r="I267" s="14">
        <f t="shared" si="4"/>
        <v>0</v>
      </c>
    </row>
    <row r="268" spans="1:9" x14ac:dyDescent="0.25">
      <c r="A268" s="8" t="s">
        <v>665</v>
      </c>
      <c r="B268" s="9">
        <v>662545117478</v>
      </c>
      <c r="C268" s="10" t="s">
        <v>27</v>
      </c>
      <c r="D268" s="10" t="s">
        <v>633</v>
      </c>
      <c r="E268" s="10" t="s">
        <v>659</v>
      </c>
      <c r="F268" s="10" t="s">
        <v>666</v>
      </c>
      <c r="G268" s="12" t="s">
        <v>23</v>
      </c>
      <c r="H268" s="13">
        <v>392.78</v>
      </c>
      <c r="I268" s="14">
        <f t="shared" si="4"/>
        <v>0</v>
      </c>
    </row>
    <row r="269" spans="1:9" x14ac:dyDescent="0.25">
      <c r="A269" s="8" t="s">
        <v>667</v>
      </c>
      <c r="B269" s="9">
        <v>662545117485</v>
      </c>
      <c r="C269" s="10" t="s">
        <v>27</v>
      </c>
      <c r="D269" s="10" t="s">
        <v>636</v>
      </c>
      <c r="E269" s="10" t="s">
        <v>659</v>
      </c>
      <c r="F269" s="10" t="s">
        <v>668</v>
      </c>
      <c r="G269" s="12" t="s">
        <v>23</v>
      </c>
      <c r="H269" s="13">
        <v>455.92</v>
      </c>
      <c r="I269" s="14">
        <f t="shared" si="4"/>
        <v>0</v>
      </c>
    </row>
    <row r="270" spans="1:9" x14ac:dyDescent="0.25">
      <c r="A270" s="8" t="s">
        <v>669</v>
      </c>
      <c r="B270" s="9">
        <v>662545117492</v>
      </c>
      <c r="C270" s="10" t="s">
        <v>27</v>
      </c>
      <c r="D270" s="10" t="s">
        <v>639</v>
      </c>
      <c r="E270" s="10" t="s">
        <v>659</v>
      </c>
      <c r="F270" s="10" t="s">
        <v>670</v>
      </c>
      <c r="G270" s="12" t="s">
        <v>23</v>
      </c>
      <c r="H270" s="13">
        <v>521.85</v>
      </c>
      <c r="I270" s="14">
        <f t="shared" si="4"/>
        <v>0</v>
      </c>
    </row>
    <row r="271" spans="1:9" x14ac:dyDescent="0.25">
      <c r="A271" s="8" t="s">
        <v>671</v>
      </c>
      <c r="B271" s="9">
        <v>662545117508</v>
      </c>
      <c r="C271" s="10" t="s">
        <v>27</v>
      </c>
      <c r="D271" s="10" t="s">
        <v>642</v>
      </c>
      <c r="E271" s="10" t="s">
        <v>659</v>
      </c>
      <c r="F271" s="10" t="s">
        <v>672</v>
      </c>
      <c r="G271" s="12" t="s">
        <v>23</v>
      </c>
      <c r="H271" s="13">
        <v>591.99</v>
      </c>
      <c r="I271" s="14">
        <f t="shared" si="4"/>
        <v>0</v>
      </c>
    </row>
    <row r="272" spans="1:9" x14ac:dyDescent="0.25">
      <c r="A272" s="8" t="s">
        <v>673</v>
      </c>
      <c r="B272" s="9">
        <v>662545117515</v>
      </c>
      <c r="C272" s="10" t="s">
        <v>27</v>
      </c>
      <c r="D272" s="10" t="s">
        <v>645</v>
      </c>
      <c r="E272" s="10" t="s">
        <v>659</v>
      </c>
      <c r="F272" s="10" t="s">
        <v>674</v>
      </c>
      <c r="G272" s="12" t="s">
        <v>23</v>
      </c>
      <c r="H272" s="13">
        <v>673.37</v>
      </c>
      <c r="I272" s="14">
        <f t="shared" si="4"/>
        <v>0</v>
      </c>
    </row>
    <row r="273" spans="1:9" x14ac:dyDescent="0.25">
      <c r="A273" s="8" t="s">
        <v>675</v>
      </c>
      <c r="B273" s="9">
        <v>662545117522</v>
      </c>
      <c r="C273" s="10" t="s">
        <v>27</v>
      </c>
      <c r="D273" s="10" t="s">
        <v>648</v>
      </c>
      <c r="E273" s="10" t="s">
        <v>659</v>
      </c>
      <c r="F273" s="10" t="s">
        <v>676</v>
      </c>
      <c r="G273" s="12" t="s">
        <v>23</v>
      </c>
      <c r="H273" s="13">
        <v>750.51</v>
      </c>
      <c r="I273" s="14">
        <f t="shared" si="4"/>
        <v>0</v>
      </c>
    </row>
    <row r="274" spans="1:9" x14ac:dyDescent="0.25">
      <c r="A274" s="8" t="s">
        <v>677</v>
      </c>
      <c r="B274" s="9">
        <v>662545117539</v>
      </c>
      <c r="C274" s="10" t="s">
        <v>27</v>
      </c>
      <c r="D274" s="10" t="s">
        <v>651</v>
      </c>
      <c r="E274" s="10" t="s">
        <v>659</v>
      </c>
      <c r="F274" s="10" t="s">
        <v>678</v>
      </c>
      <c r="G274" s="12" t="s">
        <v>23</v>
      </c>
      <c r="H274" s="13">
        <v>826.27</v>
      </c>
      <c r="I274" s="14">
        <f t="shared" si="4"/>
        <v>0</v>
      </c>
    </row>
    <row r="275" spans="1:9" x14ac:dyDescent="0.25">
      <c r="A275" s="8" t="s">
        <v>679</v>
      </c>
      <c r="B275" s="9">
        <v>662545117546</v>
      </c>
      <c r="C275" s="10" t="s">
        <v>27</v>
      </c>
      <c r="D275" s="10" t="s">
        <v>654</v>
      </c>
      <c r="E275" s="10" t="s">
        <v>659</v>
      </c>
      <c r="F275" s="10" t="s">
        <v>680</v>
      </c>
      <c r="G275" s="12" t="s">
        <v>23</v>
      </c>
      <c r="H275" s="13">
        <v>924.45</v>
      </c>
      <c r="I275" s="14">
        <f t="shared" si="4"/>
        <v>0</v>
      </c>
    </row>
    <row r="276" spans="1:9" x14ac:dyDescent="0.25">
      <c r="A276" s="8" t="s">
        <v>681</v>
      </c>
      <c r="B276" s="9">
        <v>662545118574</v>
      </c>
      <c r="C276" s="10" t="s">
        <v>27</v>
      </c>
      <c r="D276" s="10" t="s">
        <v>623</v>
      </c>
      <c r="E276" s="10" t="s">
        <v>682</v>
      </c>
      <c r="F276" s="10" t="s">
        <v>683</v>
      </c>
      <c r="G276" s="12" t="s">
        <v>23</v>
      </c>
      <c r="H276" s="13">
        <v>1078.77</v>
      </c>
      <c r="I276" s="14">
        <f t="shared" si="4"/>
        <v>0</v>
      </c>
    </row>
    <row r="277" spans="1:9" x14ac:dyDescent="0.25">
      <c r="A277" s="8" t="s">
        <v>684</v>
      </c>
      <c r="B277" s="9">
        <v>662545118581</v>
      </c>
      <c r="C277" s="10" t="s">
        <v>27</v>
      </c>
      <c r="D277" s="10" t="s">
        <v>627</v>
      </c>
      <c r="E277" s="10" t="s">
        <v>682</v>
      </c>
      <c r="F277" s="10" t="s">
        <v>685</v>
      </c>
      <c r="G277" s="12" t="s">
        <v>23</v>
      </c>
      <c r="H277" s="13">
        <v>1179.78</v>
      </c>
      <c r="I277" s="14">
        <f t="shared" si="4"/>
        <v>0</v>
      </c>
    </row>
    <row r="278" spans="1:9" x14ac:dyDescent="0.25">
      <c r="A278" s="8" t="s">
        <v>686</v>
      </c>
      <c r="B278" s="9">
        <v>662545118598</v>
      </c>
      <c r="C278" s="10" t="s">
        <v>27</v>
      </c>
      <c r="D278" s="10" t="s">
        <v>630</v>
      </c>
      <c r="E278" s="10" t="s">
        <v>682</v>
      </c>
      <c r="F278" s="10" t="s">
        <v>687</v>
      </c>
      <c r="G278" s="12" t="s">
        <v>23</v>
      </c>
      <c r="H278" s="13">
        <v>1277.97</v>
      </c>
      <c r="I278" s="14">
        <f t="shared" si="4"/>
        <v>0</v>
      </c>
    </row>
    <row r="279" spans="1:9" x14ac:dyDescent="0.25">
      <c r="A279" s="8" t="s">
        <v>688</v>
      </c>
      <c r="B279" s="9">
        <v>662545118604</v>
      </c>
      <c r="C279" s="10" t="s">
        <v>27</v>
      </c>
      <c r="D279" s="10" t="s">
        <v>633</v>
      </c>
      <c r="E279" s="10" t="s">
        <v>682</v>
      </c>
      <c r="F279" s="10" t="s">
        <v>689</v>
      </c>
      <c r="G279" s="12" t="s">
        <v>23</v>
      </c>
      <c r="H279" s="13">
        <v>490.99</v>
      </c>
      <c r="I279" s="14">
        <f t="shared" si="4"/>
        <v>0</v>
      </c>
    </row>
    <row r="280" spans="1:9" x14ac:dyDescent="0.25">
      <c r="A280" s="8" t="s">
        <v>690</v>
      </c>
      <c r="B280" s="9">
        <v>662545118611</v>
      </c>
      <c r="C280" s="10" t="s">
        <v>27</v>
      </c>
      <c r="D280" s="10" t="s">
        <v>636</v>
      </c>
      <c r="E280" s="10" t="s">
        <v>682</v>
      </c>
      <c r="F280" s="10" t="s">
        <v>691</v>
      </c>
      <c r="G280" s="12" t="s">
        <v>23</v>
      </c>
      <c r="H280" s="13">
        <v>549.91</v>
      </c>
      <c r="I280" s="14">
        <f t="shared" si="4"/>
        <v>0</v>
      </c>
    </row>
    <row r="281" spans="1:9" x14ac:dyDescent="0.25">
      <c r="A281" s="8" t="s">
        <v>692</v>
      </c>
      <c r="B281" s="9">
        <v>662545118628</v>
      </c>
      <c r="C281" s="10" t="s">
        <v>27</v>
      </c>
      <c r="D281" s="10" t="s">
        <v>639</v>
      </c>
      <c r="E281" s="10" t="s">
        <v>682</v>
      </c>
      <c r="F281" s="10" t="s">
        <v>693</v>
      </c>
      <c r="G281" s="12" t="s">
        <v>23</v>
      </c>
      <c r="H281" s="13">
        <v>628.46</v>
      </c>
      <c r="I281" s="14">
        <f t="shared" si="4"/>
        <v>0</v>
      </c>
    </row>
    <row r="282" spans="1:9" x14ac:dyDescent="0.25">
      <c r="A282" s="8" t="s">
        <v>694</v>
      </c>
      <c r="B282" s="9">
        <v>662545118635</v>
      </c>
      <c r="C282" s="10" t="s">
        <v>27</v>
      </c>
      <c r="D282" s="10" t="s">
        <v>642</v>
      </c>
      <c r="E282" s="10" t="s">
        <v>682</v>
      </c>
      <c r="F282" s="10" t="s">
        <v>695</v>
      </c>
      <c r="G282" s="12" t="s">
        <v>23</v>
      </c>
      <c r="H282" s="13">
        <v>707.03</v>
      </c>
      <c r="I282" s="14">
        <f t="shared" si="4"/>
        <v>0</v>
      </c>
    </row>
    <row r="283" spans="1:9" x14ac:dyDescent="0.25">
      <c r="A283" s="8" t="s">
        <v>696</v>
      </c>
      <c r="B283" s="9">
        <v>662545118642</v>
      </c>
      <c r="C283" s="10" t="s">
        <v>27</v>
      </c>
      <c r="D283" s="10" t="s">
        <v>645</v>
      </c>
      <c r="E283" s="10" t="s">
        <v>682</v>
      </c>
      <c r="F283" s="10" t="s">
        <v>697</v>
      </c>
      <c r="G283" s="12" t="s">
        <v>23</v>
      </c>
      <c r="H283" s="13">
        <v>786.98</v>
      </c>
      <c r="I283" s="14">
        <f t="shared" si="4"/>
        <v>0</v>
      </c>
    </row>
    <row r="284" spans="1:9" x14ac:dyDescent="0.25">
      <c r="A284" s="8" t="s">
        <v>698</v>
      </c>
      <c r="B284" s="9">
        <v>662545118659</v>
      </c>
      <c r="C284" s="10" t="s">
        <v>27</v>
      </c>
      <c r="D284" s="10" t="s">
        <v>648</v>
      </c>
      <c r="E284" s="10" t="s">
        <v>682</v>
      </c>
      <c r="F284" s="10" t="s">
        <v>699</v>
      </c>
      <c r="G284" s="12" t="s">
        <v>23</v>
      </c>
      <c r="H284" s="13">
        <v>868.35</v>
      </c>
      <c r="I284" s="14">
        <f t="shared" si="4"/>
        <v>0</v>
      </c>
    </row>
    <row r="285" spans="1:9" x14ac:dyDescent="0.25">
      <c r="A285" s="8" t="s">
        <v>700</v>
      </c>
      <c r="B285" s="9">
        <v>662545118666</v>
      </c>
      <c r="C285" s="10" t="s">
        <v>27</v>
      </c>
      <c r="D285" s="10" t="s">
        <v>651</v>
      </c>
      <c r="E285" s="10" t="s">
        <v>682</v>
      </c>
      <c r="F285" s="10" t="s">
        <v>701</v>
      </c>
      <c r="G285" s="12" t="s">
        <v>23</v>
      </c>
      <c r="H285" s="13">
        <v>955.33</v>
      </c>
      <c r="I285" s="14">
        <f t="shared" si="4"/>
        <v>0</v>
      </c>
    </row>
    <row r="286" spans="1:9" x14ac:dyDescent="0.25">
      <c r="A286" s="8" t="s">
        <v>702</v>
      </c>
      <c r="B286" s="9">
        <v>662545118673</v>
      </c>
      <c r="C286" s="10" t="s">
        <v>27</v>
      </c>
      <c r="D286" s="10" t="s">
        <v>654</v>
      </c>
      <c r="E286" s="10" t="s">
        <v>682</v>
      </c>
      <c r="F286" s="10" t="s">
        <v>703</v>
      </c>
      <c r="G286" s="12" t="s">
        <v>23</v>
      </c>
      <c r="H286" s="13">
        <v>1054.93</v>
      </c>
      <c r="I286" s="14">
        <f t="shared" si="4"/>
        <v>0</v>
      </c>
    </row>
    <row r="287" spans="1:9" x14ac:dyDescent="0.25">
      <c r="A287" s="8" t="s">
        <v>704</v>
      </c>
      <c r="B287" s="9">
        <v>662545115771</v>
      </c>
      <c r="C287" s="10" t="s">
        <v>37</v>
      </c>
      <c r="D287" s="10" t="s">
        <v>37</v>
      </c>
      <c r="E287" s="10" t="s">
        <v>21</v>
      </c>
      <c r="F287" s="10" t="s">
        <v>705</v>
      </c>
      <c r="G287" s="12" t="s">
        <v>23</v>
      </c>
      <c r="H287" s="13">
        <v>46.52</v>
      </c>
      <c r="I287" s="14">
        <f t="shared" si="4"/>
        <v>0</v>
      </c>
    </row>
    <row r="288" spans="1:9" x14ac:dyDescent="0.25">
      <c r="A288" s="8" t="s">
        <v>706</v>
      </c>
      <c r="B288" s="9">
        <v>662545115795</v>
      </c>
      <c r="C288" s="10" t="s">
        <v>37</v>
      </c>
      <c r="D288" s="10" t="s">
        <v>37</v>
      </c>
      <c r="E288" s="10" t="s">
        <v>21</v>
      </c>
      <c r="F288" s="10" t="s">
        <v>707</v>
      </c>
      <c r="G288" s="12" t="s">
        <v>23</v>
      </c>
      <c r="H288" s="13">
        <v>46.52</v>
      </c>
      <c r="I288" s="14">
        <f t="shared" si="4"/>
        <v>0</v>
      </c>
    </row>
    <row r="289" spans="1:9" x14ac:dyDescent="0.25">
      <c r="A289" s="8" t="s">
        <v>708</v>
      </c>
      <c r="B289" s="9">
        <v>662545115801</v>
      </c>
      <c r="C289" s="10" t="s">
        <v>37</v>
      </c>
      <c r="D289" s="10" t="s">
        <v>37</v>
      </c>
      <c r="E289" s="10" t="s">
        <v>21</v>
      </c>
      <c r="F289" s="10" t="s">
        <v>709</v>
      </c>
      <c r="G289" s="12" t="s">
        <v>584</v>
      </c>
      <c r="H289" s="13">
        <v>56.81</v>
      </c>
      <c r="I289" s="14">
        <f t="shared" si="4"/>
        <v>0</v>
      </c>
    </row>
    <row r="290" spans="1:9" x14ac:dyDescent="0.25">
      <c r="A290" s="8" t="s">
        <v>710</v>
      </c>
      <c r="B290" s="9">
        <v>662545115818</v>
      </c>
      <c r="C290" s="10" t="s">
        <v>37</v>
      </c>
      <c r="D290" s="10" t="s">
        <v>37</v>
      </c>
      <c r="E290" s="10" t="s">
        <v>21</v>
      </c>
      <c r="F290" s="10" t="s">
        <v>711</v>
      </c>
      <c r="G290" s="12" t="s">
        <v>584</v>
      </c>
      <c r="H290" s="13">
        <v>25.25</v>
      </c>
      <c r="I290" s="14">
        <f t="shared" si="4"/>
        <v>0</v>
      </c>
    </row>
    <row r="291" spans="1:9" x14ac:dyDescent="0.25">
      <c r="A291" s="8" t="s">
        <v>712</v>
      </c>
      <c r="B291" s="9">
        <v>662545115825</v>
      </c>
      <c r="C291" s="10" t="s">
        <v>37</v>
      </c>
      <c r="D291" s="10" t="s">
        <v>37</v>
      </c>
      <c r="E291" s="10" t="s">
        <v>21</v>
      </c>
      <c r="F291" s="10" t="s">
        <v>713</v>
      </c>
      <c r="G291" s="12" t="s">
        <v>23</v>
      </c>
      <c r="H291" s="13">
        <v>53.17</v>
      </c>
      <c r="I291" s="14">
        <f t="shared" si="4"/>
        <v>0</v>
      </c>
    </row>
    <row r="292" spans="1:9" x14ac:dyDescent="0.25">
      <c r="A292" s="8" t="s">
        <v>714</v>
      </c>
      <c r="B292" s="9">
        <v>662545115832</v>
      </c>
      <c r="C292" s="10" t="s">
        <v>37</v>
      </c>
      <c r="D292" s="10" t="s">
        <v>37</v>
      </c>
      <c r="E292" s="10" t="s">
        <v>21</v>
      </c>
      <c r="F292" s="10" t="s">
        <v>715</v>
      </c>
      <c r="G292" s="12" t="s">
        <v>23</v>
      </c>
      <c r="H292" s="13">
        <v>40.229999999999997</v>
      </c>
      <c r="I292" s="14">
        <f t="shared" si="4"/>
        <v>0</v>
      </c>
    </row>
    <row r="293" spans="1:9" x14ac:dyDescent="0.25">
      <c r="A293" s="8" t="s">
        <v>716</v>
      </c>
      <c r="B293" s="9">
        <v>662545115849</v>
      </c>
      <c r="C293" s="10" t="s">
        <v>37</v>
      </c>
      <c r="D293" s="10" t="s">
        <v>37</v>
      </c>
      <c r="E293" s="10" t="s">
        <v>21</v>
      </c>
      <c r="F293" s="10" t="s">
        <v>717</v>
      </c>
      <c r="G293" s="12" t="s">
        <v>23</v>
      </c>
      <c r="H293" s="13">
        <v>11.09</v>
      </c>
      <c r="I293" s="14">
        <f t="shared" si="4"/>
        <v>0</v>
      </c>
    </row>
    <row r="294" spans="1:9" x14ac:dyDescent="0.25">
      <c r="A294" s="8" t="s">
        <v>718</v>
      </c>
      <c r="B294" s="9">
        <v>662545117355</v>
      </c>
      <c r="C294" s="10" t="s">
        <v>78</v>
      </c>
      <c r="D294" s="10" t="s">
        <v>79</v>
      </c>
      <c r="E294" s="10" t="s">
        <v>66</v>
      </c>
      <c r="F294" s="10" t="s">
        <v>719</v>
      </c>
      <c r="G294" s="12" t="s">
        <v>23</v>
      </c>
      <c r="H294" s="13">
        <v>37.22</v>
      </c>
      <c r="I294" s="14">
        <f t="shared" si="4"/>
        <v>0</v>
      </c>
    </row>
    <row r="295" spans="1:9" x14ac:dyDescent="0.25">
      <c r="A295" s="8" t="s">
        <v>720</v>
      </c>
      <c r="B295" s="9">
        <v>662545117362</v>
      </c>
      <c r="C295" s="10" t="s">
        <v>19</v>
      </c>
      <c r="D295" s="10" t="s">
        <v>79</v>
      </c>
      <c r="E295" s="10" t="s">
        <v>66</v>
      </c>
      <c r="F295" s="10" t="s">
        <v>721</v>
      </c>
      <c r="G295" s="12" t="s">
        <v>23</v>
      </c>
      <c r="H295" s="13">
        <v>26.58</v>
      </c>
      <c r="I295" s="14">
        <f t="shared" si="4"/>
        <v>0</v>
      </c>
    </row>
    <row r="296" spans="1:9" x14ac:dyDescent="0.25">
      <c r="A296" s="8" t="s">
        <v>722</v>
      </c>
      <c r="B296" s="9">
        <v>662545117379</v>
      </c>
      <c r="C296" s="10" t="s">
        <v>90</v>
      </c>
      <c r="D296" s="10" t="s">
        <v>79</v>
      </c>
      <c r="E296" s="10" t="s">
        <v>66</v>
      </c>
      <c r="F296" s="10" t="s">
        <v>723</v>
      </c>
      <c r="G296" s="12" t="s">
        <v>23</v>
      </c>
      <c r="H296" s="13">
        <v>27.92</v>
      </c>
      <c r="I296" s="14">
        <f t="shared" si="4"/>
        <v>0</v>
      </c>
    </row>
    <row r="297" spans="1:9" x14ac:dyDescent="0.25">
      <c r="A297" s="8" t="s">
        <v>724</v>
      </c>
      <c r="B297" s="9">
        <v>662545117386</v>
      </c>
      <c r="C297" s="10" t="s">
        <v>13</v>
      </c>
      <c r="D297" s="10" t="s">
        <v>79</v>
      </c>
      <c r="E297" s="10" t="s">
        <v>66</v>
      </c>
      <c r="F297" s="10" t="s">
        <v>725</v>
      </c>
      <c r="G297" s="12" t="s">
        <v>23</v>
      </c>
      <c r="H297" s="13">
        <v>59.8</v>
      </c>
      <c r="I297" s="14">
        <f t="shared" si="4"/>
        <v>0</v>
      </c>
    </row>
    <row r="298" spans="1:9" x14ac:dyDescent="0.25">
      <c r="A298" s="15" t="s">
        <v>726</v>
      </c>
      <c r="B298" s="16">
        <v>662545122762</v>
      </c>
      <c r="C298" s="17" t="s">
        <v>37</v>
      </c>
      <c r="D298" s="17" t="s">
        <v>37</v>
      </c>
      <c r="E298" s="17" t="s">
        <v>37</v>
      </c>
      <c r="F298" s="17" t="s">
        <v>727</v>
      </c>
      <c r="G298" s="18">
        <v>1</v>
      </c>
      <c r="H298" s="13">
        <v>5.83</v>
      </c>
      <c r="I298" s="20">
        <f t="shared" si="4"/>
        <v>0</v>
      </c>
    </row>
    <row r="299" spans="1:9" x14ac:dyDescent="0.25">
      <c r="A299" s="8" t="s">
        <v>728</v>
      </c>
      <c r="B299" s="9">
        <v>662545068053</v>
      </c>
      <c r="C299" s="10" t="s">
        <v>27</v>
      </c>
      <c r="D299" s="10" t="s">
        <v>623</v>
      </c>
      <c r="E299" s="10" t="s">
        <v>729</v>
      </c>
      <c r="F299" s="10" t="s">
        <v>730</v>
      </c>
      <c r="G299" s="12" t="s">
        <v>23</v>
      </c>
      <c r="H299" s="13">
        <v>1337.36</v>
      </c>
      <c r="I299" s="14">
        <f t="shared" si="4"/>
        <v>0</v>
      </c>
    </row>
    <row r="300" spans="1:9" x14ac:dyDescent="0.25">
      <c r="A300" s="8" t="s">
        <v>731</v>
      </c>
      <c r="B300" s="9">
        <v>662545068060</v>
      </c>
      <c r="C300" s="10" t="s">
        <v>27</v>
      </c>
      <c r="D300" s="10" t="s">
        <v>627</v>
      </c>
      <c r="E300" s="10" t="s">
        <v>729</v>
      </c>
      <c r="F300" s="10" t="s">
        <v>732</v>
      </c>
      <c r="G300" s="12" t="s">
        <v>23</v>
      </c>
      <c r="H300" s="13">
        <v>1440.23</v>
      </c>
      <c r="I300" s="14">
        <f t="shared" si="4"/>
        <v>0</v>
      </c>
    </row>
    <row r="301" spans="1:9" x14ac:dyDescent="0.25">
      <c r="A301" s="8" t="s">
        <v>733</v>
      </c>
      <c r="B301" s="9">
        <v>662545068077</v>
      </c>
      <c r="C301" s="10" t="s">
        <v>27</v>
      </c>
      <c r="D301" s="10" t="s">
        <v>630</v>
      </c>
      <c r="E301" s="10" t="s">
        <v>729</v>
      </c>
      <c r="F301" s="10" t="s">
        <v>734</v>
      </c>
      <c r="G301" s="12" t="s">
        <v>23</v>
      </c>
      <c r="H301" s="13">
        <v>1544.59</v>
      </c>
      <c r="I301" s="14">
        <f t="shared" si="4"/>
        <v>0</v>
      </c>
    </row>
    <row r="302" spans="1:9" x14ac:dyDescent="0.25">
      <c r="A302" s="8" t="s">
        <v>735</v>
      </c>
      <c r="B302" s="9">
        <v>662545066004</v>
      </c>
      <c r="C302" s="10" t="s">
        <v>27</v>
      </c>
      <c r="D302" s="10" t="s">
        <v>633</v>
      </c>
      <c r="E302" s="10" t="s">
        <v>729</v>
      </c>
      <c r="F302" s="10" t="s">
        <v>736</v>
      </c>
      <c r="G302" s="12" t="s">
        <v>23</v>
      </c>
      <c r="H302" s="13">
        <v>470.28</v>
      </c>
      <c r="I302" s="14">
        <f t="shared" si="4"/>
        <v>0</v>
      </c>
    </row>
    <row r="303" spans="1:9" x14ac:dyDescent="0.25">
      <c r="A303" s="8" t="s">
        <v>737</v>
      </c>
      <c r="B303" s="9">
        <v>662545066011</v>
      </c>
      <c r="C303" s="10" t="s">
        <v>27</v>
      </c>
      <c r="D303" s="10" t="s">
        <v>636</v>
      </c>
      <c r="E303" s="10" t="s">
        <v>729</v>
      </c>
      <c r="F303" s="10" t="s">
        <v>738</v>
      </c>
      <c r="G303" s="12" t="s">
        <v>23</v>
      </c>
      <c r="H303" s="13">
        <v>583.45000000000005</v>
      </c>
      <c r="I303" s="14">
        <f t="shared" si="4"/>
        <v>0</v>
      </c>
    </row>
    <row r="304" spans="1:9" x14ac:dyDescent="0.25">
      <c r="A304" s="8" t="s">
        <v>739</v>
      </c>
      <c r="B304" s="9">
        <v>662545066028</v>
      </c>
      <c r="C304" s="10" t="s">
        <v>27</v>
      </c>
      <c r="D304" s="10" t="s">
        <v>639</v>
      </c>
      <c r="E304" s="10" t="s">
        <v>729</v>
      </c>
      <c r="F304" s="10" t="s">
        <v>740</v>
      </c>
      <c r="G304" s="12" t="s">
        <v>23</v>
      </c>
      <c r="H304" s="13">
        <v>678.97</v>
      </c>
      <c r="I304" s="14">
        <f t="shared" si="4"/>
        <v>0</v>
      </c>
    </row>
    <row r="305" spans="1:9" x14ac:dyDescent="0.25">
      <c r="A305" s="8" t="s">
        <v>741</v>
      </c>
      <c r="B305" s="9">
        <v>662545066035</v>
      </c>
      <c r="C305" s="10" t="s">
        <v>27</v>
      </c>
      <c r="D305" s="10" t="s">
        <v>642</v>
      </c>
      <c r="E305" s="10" t="s">
        <v>729</v>
      </c>
      <c r="F305" s="10" t="s">
        <v>742</v>
      </c>
      <c r="G305" s="12" t="s">
        <v>23</v>
      </c>
      <c r="H305" s="13">
        <v>770.09</v>
      </c>
      <c r="I305" s="14">
        <f t="shared" si="4"/>
        <v>0</v>
      </c>
    </row>
    <row r="306" spans="1:9" x14ac:dyDescent="0.25">
      <c r="A306" s="8" t="s">
        <v>743</v>
      </c>
      <c r="B306" s="9">
        <v>662545066042</v>
      </c>
      <c r="C306" s="10" t="s">
        <v>27</v>
      </c>
      <c r="D306" s="10" t="s">
        <v>645</v>
      </c>
      <c r="E306" s="10" t="s">
        <v>729</v>
      </c>
      <c r="F306" s="10" t="s">
        <v>744</v>
      </c>
      <c r="G306" s="12" t="s">
        <v>23</v>
      </c>
      <c r="H306" s="13">
        <v>877.37</v>
      </c>
      <c r="I306" s="14">
        <f t="shared" si="4"/>
        <v>0</v>
      </c>
    </row>
    <row r="307" spans="1:9" x14ac:dyDescent="0.25">
      <c r="A307" s="8" t="s">
        <v>745</v>
      </c>
      <c r="B307" s="9">
        <v>662545066059</v>
      </c>
      <c r="C307" s="10" t="s">
        <v>27</v>
      </c>
      <c r="D307" s="10" t="s">
        <v>648</v>
      </c>
      <c r="E307" s="10" t="s">
        <v>729</v>
      </c>
      <c r="F307" s="10" t="s">
        <v>746</v>
      </c>
      <c r="G307" s="12" t="s">
        <v>23</v>
      </c>
      <c r="H307" s="13">
        <v>987.59</v>
      </c>
      <c r="I307" s="14">
        <f t="shared" si="4"/>
        <v>0</v>
      </c>
    </row>
    <row r="308" spans="1:9" x14ac:dyDescent="0.25">
      <c r="A308" s="8" t="s">
        <v>747</v>
      </c>
      <c r="B308" s="9">
        <v>662545066066</v>
      </c>
      <c r="C308" s="10" t="s">
        <v>27</v>
      </c>
      <c r="D308" s="10" t="s">
        <v>651</v>
      </c>
      <c r="E308" s="10" t="s">
        <v>729</v>
      </c>
      <c r="F308" s="10" t="s">
        <v>748</v>
      </c>
      <c r="G308" s="12" t="s">
        <v>23</v>
      </c>
      <c r="H308" s="13">
        <v>1086.06</v>
      </c>
      <c r="I308" s="14">
        <f t="shared" si="4"/>
        <v>0</v>
      </c>
    </row>
    <row r="309" spans="1:9" x14ac:dyDescent="0.25">
      <c r="A309" s="8" t="s">
        <v>749</v>
      </c>
      <c r="B309" s="9">
        <v>662545068084</v>
      </c>
      <c r="C309" s="10" t="s">
        <v>27</v>
      </c>
      <c r="D309" s="10" t="s">
        <v>654</v>
      </c>
      <c r="E309" s="10" t="s">
        <v>729</v>
      </c>
      <c r="F309" s="10" t="s">
        <v>750</v>
      </c>
      <c r="G309" s="12" t="s">
        <v>23</v>
      </c>
      <c r="H309" s="13">
        <v>1188.94</v>
      </c>
      <c r="I309" s="14">
        <f t="shared" si="4"/>
        <v>0</v>
      </c>
    </row>
    <row r="310" spans="1:9" x14ac:dyDescent="0.25">
      <c r="A310" s="8" t="s">
        <v>751</v>
      </c>
      <c r="B310" s="9">
        <v>662545066202</v>
      </c>
      <c r="C310" s="10" t="s">
        <v>43</v>
      </c>
      <c r="D310" s="10" t="s">
        <v>623</v>
      </c>
      <c r="E310" s="10" t="s">
        <v>729</v>
      </c>
      <c r="F310" s="10" t="s">
        <v>752</v>
      </c>
      <c r="G310" s="12" t="s">
        <v>23</v>
      </c>
      <c r="H310" s="13">
        <v>1544.59</v>
      </c>
      <c r="I310" s="14">
        <f t="shared" si="4"/>
        <v>0</v>
      </c>
    </row>
    <row r="311" spans="1:9" x14ac:dyDescent="0.25">
      <c r="A311" s="8" t="s">
        <v>753</v>
      </c>
      <c r="B311" s="9">
        <v>662545066219</v>
      </c>
      <c r="C311" s="10" t="s">
        <v>43</v>
      </c>
      <c r="D311" s="10" t="s">
        <v>627</v>
      </c>
      <c r="E311" s="10" t="s">
        <v>729</v>
      </c>
      <c r="F311" s="10" t="s">
        <v>754</v>
      </c>
      <c r="G311" s="12" t="s">
        <v>23</v>
      </c>
      <c r="H311" s="13">
        <v>1670.96</v>
      </c>
      <c r="I311" s="14">
        <f t="shared" si="4"/>
        <v>0</v>
      </c>
    </row>
    <row r="312" spans="1:9" x14ac:dyDescent="0.25">
      <c r="A312" s="8" t="s">
        <v>755</v>
      </c>
      <c r="B312" s="9">
        <v>662545066226</v>
      </c>
      <c r="C312" s="10" t="s">
        <v>43</v>
      </c>
      <c r="D312" s="10" t="s">
        <v>630</v>
      </c>
      <c r="E312" s="10" t="s">
        <v>729</v>
      </c>
      <c r="F312" s="10" t="s">
        <v>756</v>
      </c>
      <c r="G312" s="12" t="s">
        <v>23</v>
      </c>
      <c r="H312" s="13">
        <v>1804.71</v>
      </c>
      <c r="I312" s="14">
        <f t="shared" si="4"/>
        <v>0</v>
      </c>
    </row>
    <row r="313" spans="1:9" x14ac:dyDescent="0.25">
      <c r="A313" s="8" t="s">
        <v>757</v>
      </c>
      <c r="B313" s="9">
        <v>662545066141</v>
      </c>
      <c r="C313" s="10" t="s">
        <v>43</v>
      </c>
      <c r="D313" s="10" t="s">
        <v>639</v>
      </c>
      <c r="E313" s="10" t="s">
        <v>729</v>
      </c>
      <c r="F313" s="10" t="s">
        <v>758</v>
      </c>
      <c r="G313" s="12" t="s">
        <v>23</v>
      </c>
      <c r="H313" s="13">
        <v>803.89</v>
      </c>
      <c r="I313" s="14">
        <f t="shared" si="4"/>
        <v>0</v>
      </c>
    </row>
    <row r="314" spans="1:9" x14ac:dyDescent="0.25">
      <c r="A314" s="8" t="s">
        <v>759</v>
      </c>
      <c r="B314" s="9">
        <v>662545066158</v>
      </c>
      <c r="C314" s="10" t="s">
        <v>43</v>
      </c>
      <c r="D314" s="10" t="s">
        <v>642</v>
      </c>
      <c r="E314" s="10" t="s">
        <v>729</v>
      </c>
      <c r="F314" s="10" t="s">
        <v>760</v>
      </c>
      <c r="G314" s="12" t="s">
        <v>23</v>
      </c>
      <c r="H314" s="13">
        <v>924.4</v>
      </c>
      <c r="I314" s="14">
        <f t="shared" si="4"/>
        <v>0</v>
      </c>
    </row>
    <row r="315" spans="1:9" x14ac:dyDescent="0.25">
      <c r="A315" s="8" t="s">
        <v>761</v>
      </c>
      <c r="B315" s="9">
        <v>662545066165</v>
      </c>
      <c r="C315" s="10" t="s">
        <v>43</v>
      </c>
      <c r="D315" s="10" t="s">
        <v>645</v>
      </c>
      <c r="E315" s="10" t="s">
        <v>729</v>
      </c>
      <c r="F315" s="10" t="s">
        <v>762</v>
      </c>
      <c r="G315" s="12" t="s">
        <v>23</v>
      </c>
      <c r="H315" s="13">
        <v>1037.57</v>
      </c>
      <c r="I315" s="14">
        <f t="shared" si="4"/>
        <v>0</v>
      </c>
    </row>
    <row r="316" spans="1:9" x14ac:dyDescent="0.25">
      <c r="A316" s="8" t="s">
        <v>763</v>
      </c>
      <c r="B316" s="9">
        <v>662545066172</v>
      </c>
      <c r="C316" s="10" t="s">
        <v>43</v>
      </c>
      <c r="D316" s="10" t="s">
        <v>648</v>
      </c>
      <c r="E316" s="10" t="s">
        <v>729</v>
      </c>
      <c r="F316" s="10" t="s">
        <v>764</v>
      </c>
      <c r="G316" s="12" t="s">
        <v>23</v>
      </c>
      <c r="H316" s="13">
        <v>1171.28</v>
      </c>
      <c r="I316" s="14">
        <f t="shared" si="4"/>
        <v>0</v>
      </c>
    </row>
    <row r="317" spans="1:9" x14ac:dyDescent="0.25">
      <c r="A317" s="8" t="s">
        <v>765</v>
      </c>
      <c r="B317" s="9">
        <v>662545066189</v>
      </c>
      <c r="C317" s="10" t="s">
        <v>43</v>
      </c>
      <c r="D317" s="10" t="s">
        <v>651</v>
      </c>
      <c r="E317" s="10" t="s">
        <v>729</v>
      </c>
      <c r="F317" s="10" t="s">
        <v>766</v>
      </c>
      <c r="G317" s="12" t="s">
        <v>23</v>
      </c>
      <c r="H317" s="13">
        <v>1278.5899999999999</v>
      </c>
      <c r="I317" s="14">
        <f t="shared" si="4"/>
        <v>0</v>
      </c>
    </row>
    <row r="318" spans="1:9" x14ac:dyDescent="0.25">
      <c r="A318" s="8" t="s">
        <v>767</v>
      </c>
      <c r="B318" s="9">
        <v>662545066196</v>
      </c>
      <c r="C318" s="10" t="s">
        <v>43</v>
      </c>
      <c r="D318" s="10" t="s">
        <v>654</v>
      </c>
      <c r="E318" s="10" t="s">
        <v>729</v>
      </c>
      <c r="F318" s="10" t="s">
        <v>768</v>
      </c>
      <c r="G318" s="12" t="s">
        <v>23</v>
      </c>
      <c r="H318" s="13">
        <v>1391.75</v>
      </c>
      <c r="I318" s="14">
        <f t="shared" si="4"/>
        <v>0</v>
      </c>
    </row>
    <row r="319" spans="1:9" x14ac:dyDescent="0.25">
      <c r="A319" s="8" t="s">
        <v>769</v>
      </c>
      <c r="B319" s="9">
        <v>662545068091</v>
      </c>
      <c r="C319" s="10" t="s">
        <v>27</v>
      </c>
      <c r="D319" s="10" t="s">
        <v>623</v>
      </c>
      <c r="E319" s="10" t="s">
        <v>770</v>
      </c>
      <c r="F319" s="10" t="s">
        <v>771</v>
      </c>
      <c r="G319" s="12" t="s">
        <v>23</v>
      </c>
      <c r="H319" s="13">
        <v>1571.03</v>
      </c>
      <c r="I319" s="14">
        <f t="shared" si="4"/>
        <v>0</v>
      </c>
    </row>
    <row r="320" spans="1:9" x14ac:dyDescent="0.25">
      <c r="A320" s="8" t="s">
        <v>772</v>
      </c>
      <c r="B320" s="9">
        <v>662545068107</v>
      </c>
      <c r="C320" s="10" t="s">
        <v>27</v>
      </c>
      <c r="D320" s="10" t="s">
        <v>627</v>
      </c>
      <c r="E320" s="10" t="s">
        <v>770</v>
      </c>
      <c r="F320" s="10" t="s">
        <v>773</v>
      </c>
      <c r="G320" s="12" t="s">
        <v>23</v>
      </c>
      <c r="H320" s="13">
        <v>1660.66</v>
      </c>
      <c r="I320" s="14">
        <f t="shared" si="4"/>
        <v>0</v>
      </c>
    </row>
    <row r="321" spans="1:9" x14ac:dyDescent="0.25">
      <c r="A321" s="8" t="s">
        <v>774</v>
      </c>
      <c r="B321" s="9">
        <v>662545068114</v>
      </c>
      <c r="C321" s="10" t="s">
        <v>27</v>
      </c>
      <c r="D321" s="10" t="s">
        <v>630</v>
      </c>
      <c r="E321" s="10" t="s">
        <v>770</v>
      </c>
      <c r="F321" s="10" t="s">
        <v>775</v>
      </c>
      <c r="G321" s="12" t="s">
        <v>23</v>
      </c>
      <c r="H321" s="13">
        <v>1770.91</v>
      </c>
      <c r="I321" s="14">
        <f t="shared" si="4"/>
        <v>0</v>
      </c>
    </row>
    <row r="322" spans="1:9" x14ac:dyDescent="0.25">
      <c r="A322" s="8" t="s">
        <v>776</v>
      </c>
      <c r="B322" s="9">
        <v>662545066073</v>
      </c>
      <c r="C322" s="10" t="s">
        <v>27</v>
      </c>
      <c r="D322" s="10" t="s">
        <v>633</v>
      </c>
      <c r="E322" s="10" t="s">
        <v>770</v>
      </c>
      <c r="F322" s="10" t="s">
        <v>777</v>
      </c>
      <c r="G322" s="12" t="s">
        <v>23</v>
      </c>
      <c r="H322" s="13">
        <v>676.03</v>
      </c>
      <c r="I322" s="14">
        <f t="shared" si="4"/>
        <v>0</v>
      </c>
    </row>
    <row r="323" spans="1:9" x14ac:dyDescent="0.25">
      <c r="A323" s="8" t="s">
        <v>778</v>
      </c>
      <c r="B323" s="9">
        <v>662545066080</v>
      </c>
      <c r="C323" s="10" t="s">
        <v>27</v>
      </c>
      <c r="D323" s="10" t="s">
        <v>636</v>
      </c>
      <c r="E323" s="10" t="s">
        <v>770</v>
      </c>
      <c r="F323" s="10" t="s">
        <v>779</v>
      </c>
      <c r="G323" s="12" t="s">
        <v>23</v>
      </c>
      <c r="H323" s="13">
        <v>802.42</v>
      </c>
      <c r="I323" s="14">
        <f t="shared" si="4"/>
        <v>0</v>
      </c>
    </row>
    <row r="324" spans="1:9" x14ac:dyDescent="0.25">
      <c r="A324" s="8" t="s">
        <v>780</v>
      </c>
      <c r="B324" s="9">
        <v>662545066097</v>
      </c>
      <c r="C324" s="10" t="s">
        <v>27</v>
      </c>
      <c r="D324" s="10" t="s">
        <v>639</v>
      </c>
      <c r="E324" s="10" t="s">
        <v>770</v>
      </c>
      <c r="F324" s="10" t="s">
        <v>781</v>
      </c>
      <c r="G324" s="12" t="s">
        <v>23</v>
      </c>
      <c r="H324" s="13">
        <v>914.11</v>
      </c>
      <c r="I324" s="14">
        <f t="shared" si="4"/>
        <v>0</v>
      </c>
    </row>
    <row r="325" spans="1:9" x14ac:dyDescent="0.25">
      <c r="A325" s="8" t="s">
        <v>782</v>
      </c>
      <c r="B325" s="9">
        <v>662545066103</v>
      </c>
      <c r="C325" s="10" t="s">
        <v>27</v>
      </c>
      <c r="D325" s="10" t="s">
        <v>642</v>
      </c>
      <c r="E325" s="10" t="s">
        <v>770</v>
      </c>
      <c r="F325" s="10" t="s">
        <v>783</v>
      </c>
      <c r="G325" s="12" t="s">
        <v>23</v>
      </c>
      <c r="H325" s="13">
        <v>989.06</v>
      </c>
      <c r="I325" s="14">
        <f t="shared" ref="I325:I388" si="5">H325*$I$2</f>
        <v>0</v>
      </c>
    </row>
    <row r="326" spans="1:9" x14ac:dyDescent="0.25">
      <c r="A326" s="8" t="s">
        <v>784</v>
      </c>
      <c r="B326" s="9">
        <v>662545066110</v>
      </c>
      <c r="C326" s="10" t="s">
        <v>27</v>
      </c>
      <c r="D326" s="10" t="s">
        <v>645</v>
      </c>
      <c r="E326" s="10" t="s">
        <v>770</v>
      </c>
      <c r="F326" s="10" t="s">
        <v>785</v>
      </c>
      <c r="G326" s="12" t="s">
        <v>23</v>
      </c>
      <c r="H326" s="13">
        <v>1094.8800000000001</v>
      </c>
      <c r="I326" s="14">
        <f t="shared" si="5"/>
        <v>0</v>
      </c>
    </row>
    <row r="327" spans="1:9" x14ac:dyDescent="0.25">
      <c r="A327" s="8" t="s">
        <v>786</v>
      </c>
      <c r="B327" s="9">
        <v>662545066127</v>
      </c>
      <c r="C327" s="10" t="s">
        <v>27</v>
      </c>
      <c r="D327" s="10" t="s">
        <v>648</v>
      </c>
      <c r="E327" s="10" t="s">
        <v>770</v>
      </c>
      <c r="F327" s="10" t="s">
        <v>787</v>
      </c>
      <c r="G327" s="12" t="s">
        <v>23</v>
      </c>
      <c r="H327" s="13">
        <v>1206.56</v>
      </c>
      <c r="I327" s="14">
        <f t="shared" si="5"/>
        <v>0</v>
      </c>
    </row>
    <row r="328" spans="1:9" x14ac:dyDescent="0.25">
      <c r="A328" s="8" t="s">
        <v>788</v>
      </c>
      <c r="B328" s="9">
        <v>662545066134</v>
      </c>
      <c r="C328" s="10" t="s">
        <v>27</v>
      </c>
      <c r="D328" s="10" t="s">
        <v>651</v>
      </c>
      <c r="E328" s="10" t="s">
        <v>770</v>
      </c>
      <c r="F328" s="10" t="s">
        <v>789</v>
      </c>
      <c r="G328" s="12" t="s">
        <v>23</v>
      </c>
      <c r="H328" s="13">
        <v>1305.03</v>
      </c>
      <c r="I328" s="14">
        <f t="shared" si="5"/>
        <v>0</v>
      </c>
    </row>
    <row r="329" spans="1:9" x14ac:dyDescent="0.25">
      <c r="A329" s="8" t="s">
        <v>790</v>
      </c>
      <c r="B329" s="9">
        <v>662545068121</v>
      </c>
      <c r="C329" s="10" t="s">
        <v>27</v>
      </c>
      <c r="D329" s="10" t="s">
        <v>654</v>
      </c>
      <c r="E329" s="10" t="s">
        <v>770</v>
      </c>
      <c r="F329" s="10" t="s">
        <v>791</v>
      </c>
      <c r="G329" s="12" t="s">
        <v>23</v>
      </c>
      <c r="H329" s="13">
        <v>1419.66</v>
      </c>
      <c r="I329" s="14">
        <f t="shared" si="5"/>
        <v>0</v>
      </c>
    </row>
    <row r="330" spans="1:9" x14ac:dyDescent="0.25">
      <c r="A330" s="8" t="s">
        <v>792</v>
      </c>
      <c r="B330" s="9">
        <v>662545066295</v>
      </c>
      <c r="C330" s="10" t="s">
        <v>43</v>
      </c>
      <c r="D330" s="10" t="s">
        <v>623</v>
      </c>
      <c r="E330" s="10" t="s">
        <v>770</v>
      </c>
      <c r="F330" s="10" t="s">
        <v>793</v>
      </c>
      <c r="G330" s="12" t="s">
        <v>23</v>
      </c>
      <c r="H330" s="13">
        <v>1787.07</v>
      </c>
      <c r="I330" s="14">
        <f t="shared" si="5"/>
        <v>0</v>
      </c>
    </row>
    <row r="331" spans="1:9" x14ac:dyDescent="0.25">
      <c r="A331" s="8" t="s">
        <v>794</v>
      </c>
      <c r="B331" s="9">
        <v>662545066301</v>
      </c>
      <c r="C331" s="10" t="s">
        <v>43</v>
      </c>
      <c r="D331" s="10" t="s">
        <v>627</v>
      </c>
      <c r="E331" s="10" t="s">
        <v>770</v>
      </c>
      <c r="F331" s="10" t="s">
        <v>795</v>
      </c>
      <c r="G331" s="12" t="s">
        <v>23</v>
      </c>
      <c r="H331" s="13">
        <v>1914.93</v>
      </c>
      <c r="I331" s="14">
        <f t="shared" si="5"/>
        <v>0</v>
      </c>
    </row>
    <row r="332" spans="1:9" x14ac:dyDescent="0.25">
      <c r="A332" s="8" t="s">
        <v>796</v>
      </c>
      <c r="B332" s="9">
        <v>662545066318</v>
      </c>
      <c r="C332" s="10" t="s">
        <v>43</v>
      </c>
      <c r="D332" s="10" t="s">
        <v>630</v>
      </c>
      <c r="E332" s="10" t="s">
        <v>770</v>
      </c>
      <c r="F332" s="10" t="s">
        <v>797</v>
      </c>
      <c r="G332" s="12" t="s">
        <v>23</v>
      </c>
      <c r="H332" s="13">
        <v>2048.65</v>
      </c>
      <c r="I332" s="14">
        <f t="shared" si="5"/>
        <v>0</v>
      </c>
    </row>
    <row r="333" spans="1:9" x14ac:dyDescent="0.25">
      <c r="A333" s="8" t="s">
        <v>798</v>
      </c>
      <c r="B333" s="9">
        <v>662545066233</v>
      </c>
      <c r="C333" s="10" t="s">
        <v>43</v>
      </c>
      <c r="D333" s="10" t="s">
        <v>639</v>
      </c>
      <c r="E333" s="10" t="s">
        <v>770</v>
      </c>
      <c r="F333" s="10" t="s">
        <v>799</v>
      </c>
      <c r="G333" s="12" t="s">
        <v>23</v>
      </c>
      <c r="H333" s="13">
        <v>1043.44</v>
      </c>
      <c r="I333" s="14">
        <f t="shared" si="5"/>
        <v>0</v>
      </c>
    </row>
    <row r="334" spans="1:9" x14ac:dyDescent="0.25">
      <c r="A334" s="8" t="s">
        <v>800</v>
      </c>
      <c r="B334" s="9">
        <v>662545066240</v>
      </c>
      <c r="C334" s="10" t="s">
        <v>43</v>
      </c>
      <c r="D334" s="10" t="s">
        <v>642</v>
      </c>
      <c r="E334" s="10" t="s">
        <v>770</v>
      </c>
      <c r="F334" s="10" t="s">
        <v>801</v>
      </c>
      <c r="G334" s="12" t="s">
        <v>23</v>
      </c>
      <c r="H334" s="13">
        <v>1162.48</v>
      </c>
      <c r="I334" s="14">
        <f t="shared" si="5"/>
        <v>0</v>
      </c>
    </row>
    <row r="335" spans="1:9" x14ac:dyDescent="0.25">
      <c r="A335" s="8" t="s">
        <v>802</v>
      </c>
      <c r="B335" s="9">
        <v>662545066257</v>
      </c>
      <c r="C335" s="10" t="s">
        <v>43</v>
      </c>
      <c r="D335" s="10" t="s">
        <v>645</v>
      </c>
      <c r="E335" s="10" t="s">
        <v>770</v>
      </c>
      <c r="F335" s="10" t="s">
        <v>803</v>
      </c>
      <c r="G335" s="12" t="s">
        <v>23</v>
      </c>
      <c r="H335" s="13">
        <v>1277.1199999999999</v>
      </c>
      <c r="I335" s="14">
        <f t="shared" si="5"/>
        <v>0</v>
      </c>
    </row>
    <row r="336" spans="1:9" x14ac:dyDescent="0.25">
      <c r="A336" s="8" t="s">
        <v>804</v>
      </c>
      <c r="B336" s="9">
        <v>662545066264</v>
      </c>
      <c r="C336" s="10" t="s">
        <v>43</v>
      </c>
      <c r="D336" s="10" t="s">
        <v>648</v>
      </c>
      <c r="E336" s="10" t="s">
        <v>770</v>
      </c>
      <c r="F336" s="10" t="s">
        <v>805</v>
      </c>
      <c r="G336" s="12" t="s">
        <v>23</v>
      </c>
      <c r="H336" s="13">
        <v>1399.08</v>
      </c>
      <c r="I336" s="14">
        <f t="shared" si="5"/>
        <v>0</v>
      </c>
    </row>
    <row r="337" spans="1:9" x14ac:dyDescent="0.25">
      <c r="A337" s="8" t="s">
        <v>806</v>
      </c>
      <c r="B337" s="9">
        <v>662545066271</v>
      </c>
      <c r="C337" s="10" t="s">
        <v>43</v>
      </c>
      <c r="D337" s="10" t="s">
        <v>651</v>
      </c>
      <c r="E337" s="10" t="s">
        <v>770</v>
      </c>
      <c r="F337" s="10" t="s">
        <v>807</v>
      </c>
      <c r="G337" s="12" t="s">
        <v>23</v>
      </c>
      <c r="H337" s="13">
        <v>1516.66</v>
      </c>
      <c r="I337" s="14">
        <f t="shared" si="5"/>
        <v>0</v>
      </c>
    </row>
    <row r="338" spans="1:9" x14ac:dyDescent="0.25">
      <c r="A338" s="8" t="s">
        <v>808</v>
      </c>
      <c r="B338" s="9">
        <v>662545066288</v>
      </c>
      <c r="C338" s="10" t="s">
        <v>43</v>
      </c>
      <c r="D338" s="10" t="s">
        <v>654</v>
      </c>
      <c r="E338" s="10" t="s">
        <v>770</v>
      </c>
      <c r="F338" s="10" t="s">
        <v>809</v>
      </c>
      <c r="G338" s="12" t="s">
        <v>23</v>
      </c>
      <c r="H338" s="13">
        <v>1629.81</v>
      </c>
      <c r="I338" s="14">
        <f t="shared" si="5"/>
        <v>0</v>
      </c>
    </row>
    <row r="339" spans="1:9" ht="25.5" x14ac:dyDescent="0.25">
      <c r="A339" s="8" t="s">
        <v>810</v>
      </c>
      <c r="B339" s="9">
        <v>662545068138</v>
      </c>
      <c r="C339" s="10" t="s">
        <v>27</v>
      </c>
      <c r="D339" s="10" t="s">
        <v>623</v>
      </c>
      <c r="E339" s="10" t="s">
        <v>811</v>
      </c>
      <c r="F339" s="10" t="s">
        <v>812</v>
      </c>
      <c r="G339" s="12" t="s">
        <v>23</v>
      </c>
      <c r="H339" s="13">
        <v>1435.82</v>
      </c>
      <c r="I339" s="14">
        <f t="shared" si="5"/>
        <v>0</v>
      </c>
    </row>
    <row r="340" spans="1:9" ht="25.5" x14ac:dyDescent="0.25">
      <c r="A340" s="8" t="s">
        <v>813</v>
      </c>
      <c r="B340" s="9">
        <v>662545068145</v>
      </c>
      <c r="C340" s="10" t="s">
        <v>27</v>
      </c>
      <c r="D340" s="10" t="s">
        <v>627</v>
      </c>
      <c r="E340" s="10" t="s">
        <v>811</v>
      </c>
      <c r="F340" s="10" t="s">
        <v>814</v>
      </c>
      <c r="G340" s="12" t="s">
        <v>23</v>
      </c>
      <c r="H340" s="13">
        <v>1531.36</v>
      </c>
      <c r="I340" s="14">
        <f t="shared" si="5"/>
        <v>0</v>
      </c>
    </row>
    <row r="341" spans="1:9" ht="25.5" x14ac:dyDescent="0.25">
      <c r="A341" s="8" t="s">
        <v>815</v>
      </c>
      <c r="B341" s="9">
        <v>662545068152</v>
      </c>
      <c r="C341" s="10" t="s">
        <v>27</v>
      </c>
      <c r="D341" s="10" t="s">
        <v>630</v>
      </c>
      <c r="E341" s="10" t="s">
        <v>811</v>
      </c>
      <c r="F341" s="10" t="s">
        <v>816</v>
      </c>
      <c r="G341" s="12" t="s">
        <v>23</v>
      </c>
      <c r="H341" s="13">
        <v>1653.34</v>
      </c>
      <c r="I341" s="14">
        <f t="shared" si="5"/>
        <v>0</v>
      </c>
    </row>
    <row r="342" spans="1:9" x14ac:dyDescent="0.25">
      <c r="A342" s="8" t="s">
        <v>817</v>
      </c>
      <c r="B342" s="9">
        <v>662545068169</v>
      </c>
      <c r="C342" s="10" t="s">
        <v>27</v>
      </c>
      <c r="D342" s="10" t="s">
        <v>633</v>
      </c>
      <c r="E342" s="10" t="s">
        <v>811</v>
      </c>
      <c r="F342" s="10" t="s">
        <v>818</v>
      </c>
      <c r="G342" s="12" t="s">
        <v>23</v>
      </c>
      <c r="H342" s="13">
        <v>542.28</v>
      </c>
      <c r="I342" s="14">
        <f t="shared" si="5"/>
        <v>0</v>
      </c>
    </row>
    <row r="343" spans="1:9" x14ac:dyDescent="0.25">
      <c r="A343" s="8" t="s">
        <v>819</v>
      </c>
      <c r="B343" s="9">
        <v>662545068176</v>
      </c>
      <c r="C343" s="10" t="s">
        <v>27</v>
      </c>
      <c r="D343" s="10" t="s">
        <v>636</v>
      </c>
      <c r="E343" s="10" t="s">
        <v>811</v>
      </c>
      <c r="F343" s="10" t="s">
        <v>820</v>
      </c>
      <c r="G343" s="12" t="s">
        <v>23</v>
      </c>
      <c r="H343" s="13">
        <v>658.4</v>
      </c>
      <c r="I343" s="14">
        <f t="shared" si="5"/>
        <v>0</v>
      </c>
    </row>
    <row r="344" spans="1:9" x14ac:dyDescent="0.25">
      <c r="A344" s="8" t="s">
        <v>821</v>
      </c>
      <c r="B344" s="9">
        <v>662545068183</v>
      </c>
      <c r="C344" s="10" t="s">
        <v>27</v>
      </c>
      <c r="D344" s="10" t="s">
        <v>639</v>
      </c>
      <c r="E344" s="10" t="s">
        <v>811</v>
      </c>
      <c r="F344" s="10" t="s">
        <v>822</v>
      </c>
      <c r="G344" s="12" t="s">
        <v>23</v>
      </c>
      <c r="H344" s="13">
        <v>742.17</v>
      </c>
      <c r="I344" s="14">
        <f t="shared" si="5"/>
        <v>0</v>
      </c>
    </row>
    <row r="345" spans="1:9" x14ac:dyDescent="0.25">
      <c r="A345" s="8" t="s">
        <v>823</v>
      </c>
      <c r="B345" s="9">
        <v>662545068190</v>
      </c>
      <c r="C345" s="10" t="s">
        <v>27</v>
      </c>
      <c r="D345" s="10" t="s">
        <v>642</v>
      </c>
      <c r="E345" s="10" t="s">
        <v>811</v>
      </c>
      <c r="F345" s="10" t="s">
        <v>824</v>
      </c>
      <c r="G345" s="12" t="s">
        <v>23</v>
      </c>
      <c r="H345" s="13">
        <v>842.09</v>
      </c>
      <c r="I345" s="14">
        <f t="shared" si="5"/>
        <v>0</v>
      </c>
    </row>
    <row r="346" spans="1:9" x14ac:dyDescent="0.25">
      <c r="A346" s="8" t="s">
        <v>825</v>
      </c>
      <c r="B346" s="9">
        <v>662545068206</v>
      </c>
      <c r="C346" s="10" t="s">
        <v>27</v>
      </c>
      <c r="D346" s="10" t="s">
        <v>645</v>
      </c>
      <c r="E346" s="10" t="s">
        <v>811</v>
      </c>
      <c r="F346" s="10" t="s">
        <v>826</v>
      </c>
      <c r="G346" s="12" t="s">
        <v>23</v>
      </c>
      <c r="H346" s="13">
        <v>937.62</v>
      </c>
      <c r="I346" s="14">
        <f t="shared" si="5"/>
        <v>0</v>
      </c>
    </row>
    <row r="347" spans="1:9" x14ac:dyDescent="0.25">
      <c r="A347" s="8" t="s">
        <v>827</v>
      </c>
      <c r="B347" s="9">
        <v>662545068213</v>
      </c>
      <c r="C347" s="10" t="s">
        <v>27</v>
      </c>
      <c r="D347" s="10" t="s">
        <v>648</v>
      </c>
      <c r="E347" s="10" t="s">
        <v>811</v>
      </c>
      <c r="F347" s="10" t="s">
        <v>828</v>
      </c>
      <c r="G347" s="12" t="s">
        <v>23</v>
      </c>
      <c r="H347" s="13">
        <v>1056.6500000000001</v>
      </c>
      <c r="I347" s="14">
        <f t="shared" si="5"/>
        <v>0</v>
      </c>
    </row>
    <row r="348" spans="1:9" x14ac:dyDescent="0.25">
      <c r="A348" s="8" t="s">
        <v>829</v>
      </c>
      <c r="B348" s="9">
        <v>662545068220</v>
      </c>
      <c r="C348" s="10" t="s">
        <v>27</v>
      </c>
      <c r="D348" s="10" t="s">
        <v>651</v>
      </c>
      <c r="E348" s="10" t="s">
        <v>811</v>
      </c>
      <c r="F348" s="10" t="s">
        <v>830</v>
      </c>
      <c r="G348" s="12" t="s">
        <v>23</v>
      </c>
      <c r="H348" s="13">
        <v>1162.48</v>
      </c>
      <c r="I348" s="14">
        <f t="shared" si="5"/>
        <v>0</v>
      </c>
    </row>
    <row r="349" spans="1:9" x14ac:dyDescent="0.25">
      <c r="A349" s="8" t="s">
        <v>831</v>
      </c>
      <c r="B349" s="9">
        <v>662545068237</v>
      </c>
      <c r="C349" s="10" t="s">
        <v>27</v>
      </c>
      <c r="D349" s="10" t="s">
        <v>654</v>
      </c>
      <c r="E349" s="10" t="s">
        <v>811</v>
      </c>
      <c r="F349" s="10" t="s">
        <v>832</v>
      </c>
      <c r="G349" s="12" t="s">
        <v>23</v>
      </c>
      <c r="H349" s="13">
        <v>1272.71</v>
      </c>
      <c r="I349" s="14">
        <f t="shared" si="5"/>
        <v>0</v>
      </c>
    </row>
    <row r="350" spans="1:9" ht="25.5" x14ac:dyDescent="0.25">
      <c r="A350" s="8" t="s">
        <v>833</v>
      </c>
      <c r="B350" s="9">
        <v>662545068244</v>
      </c>
      <c r="C350" s="10" t="s">
        <v>43</v>
      </c>
      <c r="D350" s="10" t="s">
        <v>623</v>
      </c>
      <c r="E350" s="10" t="s">
        <v>811</v>
      </c>
      <c r="F350" s="10" t="s">
        <v>834</v>
      </c>
      <c r="G350" s="12" t="s">
        <v>23</v>
      </c>
      <c r="H350" s="13">
        <v>1585.73</v>
      </c>
      <c r="I350" s="14">
        <f t="shared" si="5"/>
        <v>0</v>
      </c>
    </row>
    <row r="351" spans="1:9" ht="25.5" x14ac:dyDescent="0.25">
      <c r="A351" s="8" t="s">
        <v>835</v>
      </c>
      <c r="B351" s="9">
        <v>662545068251</v>
      </c>
      <c r="C351" s="10" t="s">
        <v>43</v>
      </c>
      <c r="D351" s="10" t="s">
        <v>627</v>
      </c>
      <c r="E351" s="10" t="s">
        <v>811</v>
      </c>
      <c r="F351" s="10" t="s">
        <v>836</v>
      </c>
      <c r="G351" s="12" t="s">
        <v>23</v>
      </c>
      <c r="H351" s="13">
        <v>1716.53</v>
      </c>
      <c r="I351" s="14">
        <f t="shared" si="5"/>
        <v>0</v>
      </c>
    </row>
    <row r="352" spans="1:9" ht="25.5" x14ac:dyDescent="0.25">
      <c r="A352" s="8" t="s">
        <v>837</v>
      </c>
      <c r="B352" s="9">
        <v>662545068268</v>
      </c>
      <c r="C352" s="10" t="s">
        <v>43</v>
      </c>
      <c r="D352" s="10" t="s">
        <v>630</v>
      </c>
      <c r="E352" s="10" t="s">
        <v>811</v>
      </c>
      <c r="F352" s="10" t="s">
        <v>838</v>
      </c>
      <c r="G352" s="12" t="s">
        <v>23</v>
      </c>
      <c r="H352" s="13">
        <v>1853.19</v>
      </c>
      <c r="I352" s="14">
        <f t="shared" si="5"/>
        <v>0</v>
      </c>
    </row>
    <row r="353" spans="1:9" ht="25.5" x14ac:dyDescent="0.25">
      <c r="A353" s="8" t="s">
        <v>839</v>
      </c>
      <c r="B353" s="9">
        <v>662545068275</v>
      </c>
      <c r="C353" s="10" t="s">
        <v>43</v>
      </c>
      <c r="D353" s="10" t="s">
        <v>639</v>
      </c>
      <c r="E353" s="10" t="s">
        <v>811</v>
      </c>
      <c r="F353" s="10" t="s">
        <v>840</v>
      </c>
      <c r="G353" s="12" t="s">
        <v>23</v>
      </c>
      <c r="H353" s="13">
        <v>900.87</v>
      </c>
      <c r="I353" s="14">
        <f t="shared" si="5"/>
        <v>0</v>
      </c>
    </row>
    <row r="354" spans="1:9" ht="25.5" x14ac:dyDescent="0.25">
      <c r="A354" s="8" t="s">
        <v>841</v>
      </c>
      <c r="B354" s="9">
        <v>662545068282</v>
      </c>
      <c r="C354" s="10" t="s">
        <v>43</v>
      </c>
      <c r="D354" s="10" t="s">
        <v>642</v>
      </c>
      <c r="E354" s="10" t="s">
        <v>811</v>
      </c>
      <c r="F354" s="10" t="s">
        <v>842</v>
      </c>
      <c r="G354" s="12" t="s">
        <v>23</v>
      </c>
      <c r="H354" s="13">
        <v>1006.69</v>
      </c>
      <c r="I354" s="14">
        <f t="shared" si="5"/>
        <v>0</v>
      </c>
    </row>
    <row r="355" spans="1:9" ht="25.5" x14ac:dyDescent="0.25">
      <c r="A355" s="8" t="s">
        <v>843</v>
      </c>
      <c r="B355" s="9">
        <v>662545068299</v>
      </c>
      <c r="C355" s="10" t="s">
        <v>43</v>
      </c>
      <c r="D355" s="10" t="s">
        <v>645</v>
      </c>
      <c r="E355" s="10" t="s">
        <v>811</v>
      </c>
      <c r="F355" s="10" t="s">
        <v>844</v>
      </c>
      <c r="G355" s="12" t="s">
        <v>23</v>
      </c>
      <c r="H355" s="13">
        <v>1099.27</v>
      </c>
      <c r="I355" s="14">
        <f t="shared" si="5"/>
        <v>0</v>
      </c>
    </row>
    <row r="356" spans="1:9" ht="25.5" x14ac:dyDescent="0.25">
      <c r="A356" s="8" t="s">
        <v>845</v>
      </c>
      <c r="B356" s="9">
        <v>662545068305</v>
      </c>
      <c r="C356" s="10" t="s">
        <v>43</v>
      </c>
      <c r="D356" s="10" t="s">
        <v>648</v>
      </c>
      <c r="E356" s="10" t="s">
        <v>811</v>
      </c>
      <c r="F356" s="10" t="s">
        <v>846</v>
      </c>
      <c r="G356" s="12" t="s">
        <v>23</v>
      </c>
      <c r="H356" s="13">
        <v>1227.1500000000001</v>
      </c>
      <c r="I356" s="14">
        <f t="shared" si="5"/>
        <v>0</v>
      </c>
    </row>
    <row r="357" spans="1:9" ht="25.5" x14ac:dyDescent="0.25">
      <c r="A357" s="8" t="s">
        <v>847</v>
      </c>
      <c r="B357" s="9">
        <v>662545068312</v>
      </c>
      <c r="C357" s="10" t="s">
        <v>43</v>
      </c>
      <c r="D357" s="10" t="s">
        <v>651</v>
      </c>
      <c r="E357" s="10" t="s">
        <v>811</v>
      </c>
      <c r="F357" s="10" t="s">
        <v>848</v>
      </c>
      <c r="G357" s="12" t="s">
        <v>23</v>
      </c>
      <c r="H357" s="13">
        <v>1337.36</v>
      </c>
      <c r="I357" s="14">
        <f t="shared" si="5"/>
        <v>0</v>
      </c>
    </row>
    <row r="358" spans="1:9" ht="25.5" x14ac:dyDescent="0.25">
      <c r="A358" s="8" t="s">
        <v>849</v>
      </c>
      <c r="B358" s="9">
        <v>662545068329</v>
      </c>
      <c r="C358" s="10" t="s">
        <v>43</v>
      </c>
      <c r="D358" s="10" t="s">
        <v>654</v>
      </c>
      <c r="E358" s="10" t="s">
        <v>811</v>
      </c>
      <c r="F358" s="10" t="s">
        <v>850</v>
      </c>
      <c r="G358" s="12" t="s">
        <v>23</v>
      </c>
      <c r="H358" s="13">
        <v>1456.4</v>
      </c>
      <c r="I358" s="14">
        <f t="shared" si="5"/>
        <v>0</v>
      </c>
    </row>
    <row r="359" spans="1:9" x14ac:dyDescent="0.25">
      <c r="A359" s="8" t="s">
        <v>851</v>
      </c>
      <c r="B359" s="9">
        <v>662545118963</v>
      </c>
      <c r="C359" s="10" t="s">
        <v>148</v>
      </c>
      <c r="D359" s="10" t="s">
        <v>852</v>
      </c>
      <c r="E359" s="10" t="s">
        <v>853</v>
      </c>
      <c r="F359" s="10" t="s">
        <v>854</v>
      </c>
      <c r="G359" s="12" t="s">
        <v>23</v>
      </c>
      <c r="H359" s="13">
        <v>1321.88</v>
      </c>
      <c r="I359" s="14">
        <f t="shared" si="5"/>
        <v>0</v>
      </c>
    </row>
    <row r="360" spans="1:9" x14ac:dyDescent="0.25">
      <c r="A360" s="8" t="s">
        <v>855</v>
      </c>
      <c r="B360" s="9">
        <v>662545118970</v>
      </c>
      <c r="C360" s="10" t="s">
        <v>148</v>
      </c>
      <c r="D360" s="10" t="s">
        <v>852</v>
      </c>
      <c r="E360" s="10" t="s">
        <v>856</v>
      </c>
      <c r="F360" s="10" t="s">
        <v>857</v>
      </c>
      <c r="G360" s="12" t="s">
        <v>23</v>
      </c>
      <c r="H360" s="13">
        <v>911.56</v>
      </c>
      <c r="I360" s="14">
        <f t="shared" si="5"/>
        <v>0</v>
      </c>
    </row>
    <row r="361" spans="1:9" x14ac:dyDescent="0.25">
      <c r="A361" s="8" t="s">
        <v>858</v>
      </c>
      <c r="B361" s="9">
        <v>662545068787</v>
      </c>
      <c r="C361" s="10" t="s">
        <v>148</v>
      </c>
      <c r="D361" s="10" t="s">
        <v>859</v>
      </c>
      <c r="E361" s="10" t="s">
        <v>853</v>
      </c>
      <c r="F361" s="10" t="s">
        <v>860</v>
      </c>
      <c r="G361" s="12" t="s">
        <v>23</v>
      </c>
      <c r="H361" s="13">
        <v>1790.29</v>
      </c>
      <c r="I361" s="14">
        <f t="shared" si="5"/>
        <v>0</v>
      </c>
    </row>
    <row r="362" spans="1:9" x14ac:dyDescent="0.25">
      <c r="A362" s="8" t="s">
        <v>861</v>
      </c>
      <c r="B362" s="9">
        <v>662545119007</v>
      </c>
      <c r="C362" s="10" t="s">
        <v>148</v>
      </c>
      <c r="D362" s="10" t="s">
        <v>859</v>
      </c>
      <c r="E362" s="10" t="s">
        <v>856</v>
      </c>
      <c r="F362" s="10" t="s">
        <v>862</v>
      </c>
      <c r="G362" s="12" t="s">
        <v>23</v>
      </c>
      <c r="H362" s="13">
        <v>1379.96</v>
      </c>
      <c r="I362" s="14">
        <f t="shared" si="5"/>
        <v>0</v>
      </c>
    </row>
    <row r="363" spans="1:9" x14ac:dyDescent="0.25">
      <c r="A363" s="8" t="s">
        <v>863</v>
      </c>
      <c r="B363" s="9">
        <v>662545068794</v>
      </c>
      <c r="C363" s="10" t="s">
        <v>148</v>
      </c>
      <c r="D363" s="10" t="s">
        <v>864</v>
      </c>
      <c r="E363" s="10" t="s">
        <v>853</v>
      </c>
      <c r="F363" s="10" t="s">
        <v>865</v>
      </c>
      <c r="G363" s="12" t="s">
        <v>23</v>
      </c>
      <c r="H363" s="13">
        <v>2109.71</v>
      </c>
      <c r="I363" s="14">
        <f t="shared" si="5"/>
        <v>0</v>
      </c>
    </row>
    <row r="364" spans="1:9" x14ac:dyDescent="0.25">
      <c r="A364" s="8" t="s">
        <v>866</v>
      </c>
      <c r="B364" s="9">
        <v>662545119038</v>
      </c>
      <c r="C364" s="10" t="s">
        <v>148</v>
      </c>
      <c r="D364" s="10" t="s">
        <v>864</v>
      </c>
      <c r="E364" s="10" t="s">
        <v>856</v>
      </c>
      <c r="F364" s="10" t="s">
        <v>867</v>
      </c>
      <c r="G364" s="12" t="s">
        <v>23</v>
      </c>
      <c r="H364" s="13">
        <v>1699.38</v>
      </c>
      <c r="I364" s="14">
        <f t="shared" si="5"/>
        <v>0</v>
      </c>
    </row>
    <row r="365" spans="1:9" x14ac:dyDescent="0.25">
      <c r="A365" s="8" t="s">
        <v>868</v>
      </c>
      <c r="B365" s="9">
        <v>662545068800</v>
      </c>
      <c r="C365" s="10" t="s">
        <v>148</v>
      </c>
      <c r="D365" s="10" t="s">
        <v>869</v>
      </c>
      <c r="E365" s="10" t="s">
        <v>853</v>
      </c>
      <c r="F365" s="10" t="s">
        <v>870</v>
      </c>
      <c r="G365" s="12" t="s">
        <v>23</v>
      </c>
      <c r="H365" s="13">
        <v>2396.31</v>
      </c>
      <c r="I365" s="14">
        <f t="shared" si="5"/>
        <v>0</v>
      </c>
    </row>
    <row r="366" spans="1:9" x14ac:dyDescent="0.25">
      <c r="A366" s="8" t="s">
        <v>871</v>
      </c>
      <c r="B366" s="9">
        <v>662545119069</v>
      </c>
      <c r="C366" s="10" t="s">
        <v>148</v>
      </c>
      <c r="D366" s="10" t="s">
        <v>869</v>
      </c>
      <c r="E366" s="10" t="s">
        <v>856</v>
      </c>
      <c r="F366" s="10" t="s">
        <v>872</v>
      </c>
      <c r="G366" s="12" t="s">
        <v>23</v>
      </c>
      <c r="H366" s="13">
        <v>1985.98</v>
      </c>
      <c r="I366" s="14">
        <f t="shared" si="5"/>
        <v>0</v>
      </c>
    </row>
    <row r="367" spans="1:9" x14ac:dyDescent="0.25">
      <c r="A367" s="8" t="s">
        <v>873</v>
      </c>
      <c r="B367" s="9">
        <v>662545068817</v>
      </c>
      <c r="C367" s="10" t="s">
        <v>148</v>
      </c>
      <c r="D367" s="10" t="s">
        <v>874</v>
      </c>
      <c r="E367" s="10" t="s">
        <v>853</v>
      </c>
      <c r="F367" s="10" t="s">
        <v>875</v>
      </c>
      <c r="G367" s="12" t="s">
        <v>23</v>
      </c>
      <c r="H367" s="13">
        <v>2710.68</v>
      </c>
      <c r="I367" s="14">
        <f t="shared" si="5"/>
        <v>0</v>
      </c>
    </row>
    <row r="368" spans="1:9" x14ac:dyDescent="0.25">
      <c r="A368" s="8" t="s">
        <v>876</v>
      </c>
      <c r="B368" s="9">
        <v>662545119090</v>
      </c>
      <c r="C368" s="10" t="s">
        <v>148</v>
      </c>
      <c r="D368" s="10" t="s">
        <v>874</v>
      </c>
      <c r="E368" s="10" t="s">
        <v>856</v>
      </c>
      <c r="F368" s="10" t="s">
        <v>877</v>
      </c>
      <c r="G368" s="12" t="s">
        <v>23</v>
      </c>
      <c r="H368" s="13">
        <v>2300.36</v>
      </c>
      <c r="I368" s="14">
        <f t="shared" si="5"/>
        <v>0</v>
      </c>
    </row>
    <row r="369" spans="1:9" x14ac:dyDescent="0.25">
      <c r="A369" s="8" t="s">
        <v>878</v>
      </c>
      <c r="B369" s="9">
        <v>662545068824</v>
      </c>
      <c r="C369" s="10" t="s">
        <v>148</v>
      </c>
      <c r="D369" s="10" t="s">
        <v>879</v>
      </c>
      <c r="E369" s="10" t="s">
        <v>853</v>
      </c>
      <c r="F369" s="10" t="s">
        <v>880</v>
      </c>
      <c r="G369" s="12" t="s">
        <v>23</v>
      </c>
      <c r="H369" s="13">
        <v>3002.33</v>
      </c>
      <c r="I369" s="14">
        <f t="shared" si="5"/>
        <v>0</v>
      </c>
    </row>
    <row r="370" spans="1:9" x14ac:dyDescent="0.25">
      <c r="A370" s="8" t="s">
        <v>881</v>
      </c>
      <c r="B370" s="9">
        <v>662545119120</v>
      </c>
      <c r="C370" s="10" t="s">
        <v>148</v>
      </c>
      <c r="D370" s="10" t="s">
        <v>879</v>
      </c>
      <c r="E370" s="10" t="s">
        <v>856</v>
      </c>
      <c r="F370" s="10" t="s">
        <v>882</v>
      </c>
      <c r="G370" s="12" t="s">
        <v>23</v>
      </c>
      <c r="H370" s="13">
        <v>2592</v>
      </c>
      <c r="I370" s="14">
        <f t="shared" si="5"/>
        <v>0</v>
      </c>
    </row>
    <row r="371" spans="1:9" x14ac:dyDescent="0.25">
      <c r="A371" s="8" t="s">
        <v>883</v>
      </c>
      <c r="B371" s="9">
        <v>662545068831</v>
      </c>
      <c r="C371" s="10" t="s">
        <v>148</v>
      </c>
      <c r="D371" s="10" t="s">
        <v>884</v>
      </c>
      <c r="E371" s="10" t="s">
        <v>853</v>
      </c>
      <c r="F371" s="10" t="s">
        <v>885</v>
      </c>
      <c r="G371" s="12" t="s">
        <v>23</v>
      </c>
      <c r="H371" s="13">
        <v>3305.34</v>
      </c>
      <c r="I371" s="14">
        <f t="shared" si="5"/>
        <v>0</v>
      </c>
    </row>
    <row r="372" spans="1:9" x14ac:dyDescent="0.25">
      <c r="A372" s="8" t="s">
        <v>886</v>
      </c>
      <c r="B372" s="9">
        <v>662545119151</v>
      </c>
      <c r="C372" s="10" t="s">
        <v>148</v>
      </c>
      <c r="D372" s="10" t="s">
        <v>884</v>
      </c>
      <c r="E372" s="10" t="s">
        <v>856</v>
      </c>
      <c r="F372" s="10" t="s">
        <v>887</v>
      </c>
      <c r="G372" s="12" t="s">
        <v>23</v>
      </c>
      <c r="H372" s="13">
        <v>2895.01</v>
      </c>
      <c r="I372" s="14">
        <f t="shared" si="5"/>
        <v>0</v>
      </c>
    </row>
    <row r="373" spans="1:9" x14ac:dyDescent="0.25">
      <c r="A373" s="8" t="s">
        <v>888</v>
      </c>
      <c r="B373" s="9">
        <v>662545068848</v>
      </c>
      <c r="C373" s="10" t="s">
        <v>157</v>
      </c>
      <c r="D373" s="10" t="s">
        <v>852</v>
      </c>
      <c r="E373" s="10" t="s">
        <v>853</v>
      </c>
      <c r="F373" s="10" t="s">
        <v>889</v>
      </c>
      <c r="G373" s="12" t="s">
        <v>23</v>
      </c>
      <c r="H373" s="13">
        <v>1510.01</v>
      </c>
      <c r="I373" s="14">
        <f t="shared" si="5"/>
        <v>0</v>
      </c>
    </row>
    <row r="374" spans="1:9" x14ac:dyDescent="0.25">
      <c r="A374" s="8" t="s">
        <v>890</v>
      </c>
      <c r="B374" s="9">
        <v>662545119182</v>
      </c>
      <c r="C374" s="10" t="s">
        <v>157</v>
      </c>
      <c r="D374" s="10" t="s">
        <v>852</v>
      </c>
      <c r="E374" s="10" t="s">
        <v>856</v>
      </c>
      <c r="F374" s="10" t="s">
        <v>891</v>
      </c>
      <c r="G374" s="12" t="s">
        <v>23</v>
      </c>
      <c r="H374" s="13">
        <v>1099.67</v>
      </c>
      <c r="I374" s="14">
        <f t="shared" si="5"/>
        <v>0</v>
      </c>
    </row>
    <row r="375" spans="1:9" x14ac:dyDescent="0.25">
      <c r="A375" s="8" t="s">
        <v>892</v>
      </c>
      <c r="B375" s="9">
        <v>662545068855</v>
      </c>
      <c r="C375" s="10" t="s">
        <v>157</v>
      </c>
      <c r="D375" s="10" t="s">
        <v>859</v>
      </c>
      <c r="E375" s="10" t="s">
        <v>853</v>
      </c>
      <c r="F375" s="10" t="s">
        <v>893</v>
      </c>
      <c r="G375" s="12" t="s">
        <v>23</v>
      </c>
      <c r="H375" s="13">
        <v>2011.23</v>
      </c>
      <c r="I375" s="14">
        <f t="shared" si="5"/>
        <v>0</v>
      </c>
    </row>
    <row r="376" spans="1:9" x14ac:dyDescent="0.25">
      <c r="A376" s="8" t="s">
        <v>894</v>
      </c>
      <c r="B376" s="9">
        <v>662545119212</v>
      </c>
      <c r="C376" s="10" t="s">
        <v>157</v>
      </c>
      <c r="D376" s="10" t="s">
        <v>859</v>
      </c>
      <c r="E376" s="10" t="s">
        <v>856</v>
      </c>
      <c r="F376" s="10" t="s">
        <v>895</v>
      </c>
      <c r="G376" s="12" t="s">
        <v>23</v>
      </c>
      <c r="H376" s="13">
        <v>1600.91</v>
      </c>
      <c r="I376" s="14">
        <f t="shared" si="5"/>
        <v>0</v>
      </c>
    </row>
    <row r="377" spans="1:9" x14ac:dyDescent="0.25">
      <c r="A377" s="8" t="s">
        <v>896</v>
      </c>
      <c r="B377" s="9">
        <v>662545068862</v>
      </c>
      <c r="C377" s="10" t="s">
        <v>157</v>
      </c>
      <c r="D377" s="10" t="s">
        <v>864</v>
      </c>
      <c r="E377" s="10" t="s">
        <v>853</v>
      </c>
      <c r="F377" s="10" t="s">
        <v>897</v>
      </c>
      <c r="G377" s="12" t="s">
        <v>23</v>
      </c>
      <c r="H377" s="13">
        <v>2343.2800000000002</v>
      </c>
      <c r="I377" s="14">
        <f t="shared" si="5"/>
        <v>0</v>
      </c>
    </row>
    <row r="378" spans="1:9" x14ac:dyDescent="0.25">
      <c r="A378" s="8" t="s">
        <v>898</v>
      </c>
      <c r="B378" s="9">
        <v>662545119243</v>
      </c>
      <c r="C378" s="10" t="s">
        <v>157</v>
      </c>
      <c r="D378" s="10" t="s">
        <v>864</v>
      </c>
      <c r="E378" s="10" t="s">
        <v>856</v>
      </c>
      <c r="F378" s="10" t="s">
        <v>899</v>
      </c>
      <c r="G378" s="12" t="s">
        <v>23</v>
      </c>
      <c r="H378" s="13">
        <v>1932.96</v>
      </c>
      <c r="I378" s="14">
        <f t="shared" si="5"/>
        <v>0</v>
      </c>
    </row>
    <row r="379" spans="1:9" x14ac:dyDescent="0.25">
      <c r="A379" s="8" t="s">
        <v>900</v>
      </c>
      <c r="B379" s="9">
        <v>662545068879</v>
      </c>
      <c r="C379" s="10" t="s">
        <v>157</v>
      </c>
      <c r="D379" s="10" t="s">
        <v>869</v>
      </c>
      <c r="E379" s="10" t="s">
        <v>853</v>
      </c>
      <c r="F379" s="10" t="s">
        <v>901</v>
      </c>
      <c r="G379" s="12" t="s">
        <v>23</v>
      </c>
      <c r="H379" s="13">
        <v>2680.38</v>
      </c>
      <c r="I379" s="14">
        <f t="shared" si="5"/>
        <v>0</v>
      </c>
    </row>
    <row r="380" spans="1:9" x14ac:dyDescent="0.25">
      <c r="A380" s="8" t="s">
        <v>902</v>
      </c>
      <c r="B380" s="9">
        <v>662545119274</v>
      </c>
      <c r="C380" s="10" t="s">
        <v>157</v>
      </c>
      <c r="D380" s="10" t="s">
        <v>869</v>
      </c>
      <c r="E380" s="10" t="s">
        <v>856</v>
      </c>
      <c r="F380" s="10" t="s">
        <v>903</v>
      </c>
      <c r="G380" s="12" t="s">
        <v>23</v>
      </c>
      <c r="H380" s="13">
        <v>2270.06</v>
      </c>
      <c r="I380" s="14">
        <f t="shared" si="5"/>
        <v>0</v>
      </c>
    </row>
    <row r="381" spans="1:9" x14ac:dyDescent="0.25">
      <c r="A381" s="8" t="s">
        <v>904</v>
      </c>
      <c r="B381" s="9">
        <v>662545068886</v>
      </c>
      <c r="C381" s="10" t="s">
        <v>157</v>
      </c>
      <c r="D381" s="10" t="s">
        <v>874</v>
      </c>
      <c r="E381" s="10" t="s">
        <v>853</v>
      </c>
      <c r="F381" s="10" t="s">
        <v>905</v>
      </c>
      <c r="G381" s="12" t="s">
        <v>23</v>
      </c>
      <c r="H381" s="13">
        <v>3011.17</v>
      </c>
      <c r="I381" s="14">
        <f t="shared" si="5"/>
        <v>0</v>
      </c>
    </row>
    <row r="382" spans="1:9" x14ac:dyDescent="0.25">
      <c r="A382" s="8" t="s">
        <v>906</v>
      </c>
      <c r="B382" s="9">
        <v>662545119304</v>
      </c>
      <c r="C382" s="10" t="s">
        <v>157</v>
      </c>
      <c r="D382" s="10" t="s">
        <v>874</v>
      </c>
      <c r="E382" s="10" t="s">
        <v>856</v>
      </c>
      <c r="F382" s="10" t="s">
        <v>907</v>
      </c>
      <c r="G382" s="12" t="s">
        <v>23</v>
      </c>
      <c r="H382" s="13">
        <v>2600.84</v>
      </c>
      <c r="I382" s="14">
        <f t="shared" si="5"/>
        <v>0</v>
      </c>
    </row>
    <row r="383" spans="1:9" x14ac:dyDescent="0.25">
      <c r="A383" s="8" t="s">
        <v>908</v>
      </c>
      <c r="B383" s="9">
        <v>662545119328</v>
      </c>
      <c r="C383" s="10" t="s">
        <v>148</v>
      </c>
      <c r="D383" s="10" t="s">
        <v>852</v>
      </c>
      <c r="E383" s="10" t="s">
        <v>909</v>
      </c>
      <c r="F383" s="10" t="s">
        <v>910</v>
      </c>
      <c r="G383" s="12" t="s">
        <v>23</v>
      </c>
      <c r="H383" s="13">
        <v>1405.21</v>
      </c>
      <c r="I383" s="14">
        <f t="shared" si="5"/>
        <v>0</v>
      </c>
    </row>
    <row r="384" spans="1:9" x14ac:dyDescent="0.25">
      <c r="A384" s="8" t="s">
        <v>911</v>
      </c>
      <c r="B384" s="9">
        <v>662545119335</v>
      </c>
      <c r="C384" s="10" t="s">
        <v>148</v>
      </c>
      <c r="D384" s="10" t="s">
        <v>859</v>
      </c>
      <c r="E384" s="10" t="s">
        <v>909</v>
      </c>
      <c r="F384" s="10" t="s">
        <v>912</v>
      </c>
      <c r="G384" s="12" t="s">
        <v>23</v>
      </c>
      <c r="H384" s="13">
        <v>1873.62</v>
      </c>
      <c r="I384" s="14">
        <f t="shared" si="5"/>
        <v>0</v>
      </c>
    </row>
    <row r="385" spans="1:9" x14ac:dyDescent="0.25">
      <c r="A385" s="8" t="s">
        <v>913</v>
      </c>
      <c r="B385" s="9">
        <v>662545119342</v>
      </c>
      <c r="C385" s="10" t="s">
        <v>148</v>
      </c>
      <c r="D385" s="10" t="s">
        <v>864</v>
      </c>
      <c r="E385" s="10" t="s">
        <v>909</v>
      </c>
      <c r="F385" s="10" t="s">
        <v>914</v>
      </c>
      <c r="G385" s="12" t="s">
        <v>23</v>
      </c>
      <c r="H385" s="13">
        <v>2193.04</v>
      </c>
      <c r="I385" s="14">
        <f t="shared" si="5"/>
        <v>0</v>
      </c>
    </row>
    <row r="386" spans="1:9" x14ac:dyDescent="0.25">
      <c r="A386" s="8" t="s">
        <v>915</v>
      </c>
      <c r="B386" s="9">
        <v>662545119359</v>
      </c>
      <c r="C386" s="10" t="s">
        <v>148</v>
      </c>
      <c r="D386" s="10" t="s">
        <v>869</v>
      </c>
      <c r="E386" s="10" t="s">
        <v>909</v>
      </c>
      <c r="F386" s="10" t="s">
        <v>916</v>
      </c>
      <c r="G386" s="12" t="s">
        <v>23</v>
      </c>
      <c r="H386" s="13">
        <v>2479.63</v>
      </c>
      <c r="I386" s="14">
        <f t="shared" si="5"/>
        <v>0</v>
      </c>
    </row>
    <row r="387" spans="1:9" x14ac:dyDescent="0.25">
      <c r="A387" s="8" t="s">
        <v>917</v>
      </c>
      <c r="B387" s="9">
        <v>662545119366</v>
      </c>
      <c r="C387" s="10" t="s">
        <v>148</v>
      </c>
      <c r="D387" s="10" t="s">
        <v>874</v>
      </c>
      <c r="E387" s="10" t="s">
        <v>909</v>
      </c>
      <c r="F387" s="10" t="s">
        <v>918</v>
      </c>
      <c r="G387" s="12" t="s">
        <v>23</v>
      </c>
      <c r="H387" s="13">
        <v>2794.02</v>
      </c>
      <c r="I387" s="14">
        <f t="shared" si="5"/>
        <v>0</v>
      </c>
    </row>
    <row r="388" spans="1:9" x14ac:dyDescent="0.25">
      <c r="A388" s="15" t="s">
        <v>919</v>
      </c>
      <c r="B388" s="16">
        <v>662545119373</v>
      </c>
      <c r="C388" s="17" t="s">
        <v>148</v>
      </c>
      <c r="D388" s="17" t="s">
        <v>879</v>
      </c>
      <c r="E388" s="17" t="s">
        <v>909</v>
      </c>
      <c r="F388" s="17" t="s">
        <v>920</v>
      </c>
      <c r="G388" s="18">
        <v>1</v>
      </c>
      <c r="H388" s="19">
        <v>2993.08</v>
      </c>
      <c r="I388" s="20">
        <f t="shared" si="5"/>
        <v>0</v>
      </c>
    </row>
    <row r="389" spans="1:9" x14ac:dyDescent="0.25">
      <c r="A389" s="8" t="s">
        <v>921</v>
      </c>
      <c r="B389" s="9">
        <v>662545119380</v>
      </c>
      <c r="C389" s="10" t="s">
        <v>148</v>
      </c>
      <c r="D389" s="10" t="s">
        <v>884</v>
      </c>
      <c r="E389" s="10" t="s">
        <v>909</v>
      </c>
      <c r="F389" s="10" t="s">
        <v>922</v>
      </c>
      <c r="G389" s="12" t="s">
        <v>23</v>
      </c>
      <c r="H389" s="13">
        <v>3388.66</v>
      </c>
      <c r="I389" s="14">
        <f t="shared" ref="I389:I452" si="6">H389*$I$2</f>
        <v>0</v>
      </c>
    </row>
    <row r="390" spans="1:9" x14ac:dyDescent="0.25">
      <c r="A390" s="8" t="s">
        <v>923</v>
      </c>
      <c r="B390" s="9">
        <v>662545119397</v>
      </c>
      <c r="C390" s="10" t="s">
        <v>157</v>
      </c>
      <c r="D390" s="10" t="s">
        <v>852</v>
      </c>
      <c r="E390" s="10" t="s">
        <v>909</v>
      </c>
      <c r="F390" s="10" t="s">
        <v>924</v>
      </c>
      <c r="G390" s="12" t="s">
        <v>23</v>
      </c>
      <c r="H390" s="13">
        <v>1593.33</v>
      </c>
      <c r="I390" s="14">
        <f t="shared" si="6"/>
        <v>0</v>
      </c>
    </row>
    <row r="391" spans="1:9" x14ac:dyDescent="0.25">
      <c r="A391" s="8" t="s">
        <v>925</v>
      </c>
      <c r="B391" s="9">
        <v>662545119403</v>
      </c>
      <c r="C391" s="10" t="s">
        <v>157</v>
      </c>
      <c r="D391" s="10" t="s">
        <v>859</v>
      </c>
      <c r="E391" s="10" t="s">
        <v>909</v>
      </c>
      <c r="F391" s="10" t="s">
        <v>926</v>
      </c>
      <c r="G391" s="12" t="s">
        <v>23</v>
      </c>
      <c r="H391" s="13">
        <v>2094.56</v>
      </c>
      <c r="I391" s="14">
        <f t="shared" si="6"/>
        <v>0</v>
      </c>
    </row>
    <row r="392" spans="1:9" x14ac:dyDescent="0.25">
      <c r="A392" s="8" t="s">
        <v>927</v>
      </c>
      <c r="B392" s="9">
        <v>662545119410</v>
      </c>
      <c r="C392" s="10" t="s">
        <v>157</v>
      </c>
      <c r="D392" s="10" t="s">
        <v>864</v>
      </c>
      <c r="E392" s="10" t="s">
        <v>909</v>
      </c>
      <c r="F392" s="10" t="s">
        <v>928</v>
      </c>
      <c r="G392" s="12" t="s">
        <v>23</v>
      </c>
      <c r="H392" s="13">
        <v>2426.61</v>
      </c>
      <c r="I392" s="14">
        <f t="shared" si="6"/>
        <v>0</v>
      </c>
    </row>
    <row r="393" spans="1:9" x14ac:dyDescent="0.25">
      <c r="A393" s="8" t="s">
        <v>929</v>
      </c>
      <c r="B393" s="9">
        <v>662545119427</v>
      </c>
      <c r="C393" s="10" t="s">
        <v>157</v>
      </c>
      <c r="D393" s="10" t="s">
        <v>869</v>
      </c>
      <c r="E393" s="10" t="s">
        <v>909</v>
      </c>
      <c r="F393" s="10" t="s">
        <v>930</v>
      </c>
      <c r="G393" s="12" t="s">
        <v>23</v>
      </c>
      <c r="H393" s="13">
        <v>2763.72</v>
      </c>
      <c r="I393" s="14">
        <f t="shared" si="6"/>
        <v>0</v>
      </c>
    </row>
    <row r="394" spans="1:9" x14ac:dyDescent="0.25">
      <c r="A394" s="8" t="s">
        <v>931</v>
      </c>
      <c r="B394" s="9">
        <v>662545119434</v>
      </c>
      <c r="C394" s="10" t="s">
        <v>157</v>
      </c>
      <c r="D394" s="10" t="s">
        <v>874</v>
      </c>
      <c r="E394" s="10" t="s">
        <v>909</v>
      </c>
      <c r="F394" s="10" t="s">
        <v>932</v>
      </c>
      <c r="G394" s="12" t="s">
        <v>23</v>
      </c>
      <c r="H394" s="13">
        <v>3094.49</v>
      </c>
      <c r="I394" s="14">
        <f t="shared" si="6"/>
        <v>0</v>
      </c>
    </row>
    <row r="395" spans="1:9" x14ac:dyDescent="0.25">
      <c r="A395" s="8" t="s">
        <v>933</v>
      </c>
      <c r="B395" s="9">
        <v>662545068749</v>
      </c>
      <c r="C395" s="10" t="s">
        <v>148</v>
      </c>
      <c r="D395" s="10" t="s">
        <v>37</v>
      </c>
      <c r="E395" s="10" t="s">
        <v>853</v>
      </c>
      <c r="F395" s="10" t="s">
        <v>934</v>
      </c>
      <c r="G395" s="12" t="s">
        <v>23</v>
      </c>
      <c r="H395" s="13">
        <v>39.15</v>
      </c>
      <c r="I395" s="14">
        <f t="shared" si="6"/>
        <v>0</v>
      </c>
    </row>
    <row r="396" spans="1:9" x14ac:dyDescent="0.25">
      <c r="A396" s="8" t="s">
        <v>935</v>
      </c>
      <c r="B396" s="9">
        <v>662545068992</v>
      </c>
      <c r="C396" s="10" t="s">
        <v>157</v>
      </c>
      <c r="D396" s="10" t="s">
        <v>37</v>
      </c>
      <c r="E396" s="10" t="s">
        <v>853</v>
      </c>
      <c r="F396" s="10" t="s">
        <v>936</v>
      </c>
      <c r="G396" s="12" t="s">
        <v>23</v>
      </c>
      <c r="H396" s="13">
        <v>53.02</v>
      </c>
      <c r="I396" s="14">
        <f t="shared" si="6"/>
        <v>0</v>
      </c>
    </row>
    <row r="397" spans="1:9" x14ac:dyDescent="0.25">
      <c r="A397" s="8" t="s">
        <v>937</v>
      </c>
      <c r="B397" s="9">
        <v>662545068756</v>
      </c>
      <c r="C397" s="10" t="s">
        <v>148</v>
      </c>
      <c r="D397" s="10" t="s">
        <v>37</v>
      </c>
      <c r="E397" s="10" t="s">
        <v>938</v>
      </c>
      <c r="F397" s="10" t="s">
        <v>939</v>
      </c>
      <c r="G397" s="12" t="s">
        <v>23</v>
      </c>
      <c r="H397" s="13">
        <v>410.33</v>
      </c>
      <c r="I397" s="14">
        <f t="shared" si="6"/>
        <v>0</v>
      </c>
    </row>
    <row r="398" spans="1:9" x14ac:dyDescent="0.25">
      <c r="A398" s="8" t="s">
        <v>940</v>
      </c>
      <c r="B398" s="9">
        <v>662545068763</v>
      </c>
      <c r="C398" s="10" t="s">
        <v>37</v>
      </c>
      <c r="D398" s="10" t="s">
        <v>37</v>
      </c>
      <c r="E398" s="10" t="s">
        <v>938</v>
      </c>
      <c r="F398" s="10" t="s">
        <v>941</v>
      </c>
      <c r="G398" s="12" t="s">
        <v>23</v>
      </c>
      <c r="H398" s="13">
        <v>66.63</v>
      </c>
      <c r="I398" s="14">
        <f t="shared" si="6"/>
        <v>0</v>
      </c>
    </row>
    <row r="399" spans="1:9" x14ac:dyDescent="0.25">
      <c r="A399" s="8" t="s">
        <v>942</v>
      </c>
      <c r="B399" s="9">
        <v>662545069074</v>
      </c>
      <c r="C399" s="10" t="s">
        <v>37</v>
      </c>
      <c r="D399" s="10" t="s">
        <v>37</v>
      </c>
      <c r="E399" s="10" t="s">
        <v>853</v>
      </c>
      <c r="F399" s="10" t="s">
        <v>943</v>
      </c>
      <c r="G399" s="12" t="s">
        <v>23</v>
      </c>
      <c r="H399" s="13">
        <v>47.97</v>
      </c>
      <c r="I399" s="14">
        <f t="shared" si="6"/>
        <v>0</v>
      </c>
    </row>
    <row r="400" spans="1:9" x14ac:dyDescent="0.25">
      <c r="A400" s="8" t="s">
        <v>944</v>
      </c>
      <c r="B400" s="9">
        <v>662545069159</v>
      </c>
      <c r="C400" s="10" t="s">
        <v>37</v>
      </c>
      <c r="D400" s="10" t="s">
        <v>37</v>
      </c>
      <c r="E400" s="10" t="s">
        <v>853</v>
      </c>
      <c r="F400" s="10" t="s">
        <v>945</v>
      </c>
      <c r="G400" s="12" t="s">
        <v>23</v>
      </c>
      <c r="H400" s="13">
        <v>65.650000000000006</v>
      </c>
      <c r="I400" s="14">
        <f t="shared" si="6"/>
        <v>0</v>
      </c>
    </row>
    <row r="401" spans="1:9" x14ac:dyDescent="0.25">
      <c r="A401" s="8" t="s">
        <v>946</v>
      </c>
      <c r="B401" s="9">
        <v>662545069081</v>
      </c>
      <c r="C401" s="10" t="s">
        <v>148</v>
      </c>
      <c r="D401" s="10" t="s">
        <v>37</v>
      </c>
      <c r="E401" s="10" t="s">
        <v>853</v>
      </c>
      <c r="F401" s="10" t="s">
        <v>947</v>
      </c>
      <c r="G401" s="12" t="s">
        <v>23</v>
      </c>
      <c r="H401" s="13">
        <v>49.24</v>
      </c>
      <c r="I401" s="14">
        <f t="shared" si="6"/>
        <v>0</v>
      </c>
    </row>
    <row r="402" spans="1:9" x14ac:dyDescent="0.25">
      <c r="A402" s="8" t="s">
        <v>948</v>
      </c>
      <c r="B402" s="9">
        <v>662545069098</v>
      </c>
      <c r="C402" s="10" t="s">
        <v>157</v>
      </c>
      <c r="D402" s="10" t="s">
        <v>37</v>
      </c>
      <c r="E402" s="10" t="s">
        <v>853</v>
      </c>
      <c r="F402" s="10" t="s">
        <v>949</v>
      </c>
      <c r="G402" s="12" t="s">
        <v>23</v>
      </c>
      <c r="H402" s="13">
        <v>53.02</v>
      </c>
      <c r="I402" s="14">
        <f t="shared" si="6"/>
        <v>0</v>
      </c>
    </row>
    <row r="403" spans="1:9" x14ac:dyDescent="0.25">
      <c r="A403" s="8" t="s">
        <v>950</v>
      </c>
      <c r="B403" s="9">
        <v>662545125244</v>
      </c>
      <c r="C403" s="10" t="s">
        <v>27</v>
      </c>
      <c r="D403" s="10" t="s">
        <v>951</v>
      </c>
      <c r="E403" s="10" t="s">
        <v>952</v>
      </c>
      <c r="F403" s="10" t="s">
        <v>953</v>
      </c>
      <c r="G403" s="12" t="s">
        <v>23</v>
      </c>
      <c r="H403" s="13">
        <v>523.45000000000005</v>
      </c>
      <c r="I403" s="14">
        <f t="shared" si="6"/>
        <v>0</v>
      </c>
    </row>
    <row r="404" spans="1:9" x14ac:dyDescent="0.25">
      <c r="A404" s="8" t="s">
        <v>954</v>
      </c>
      <c r="B404" s="9">
        <v>662545125268</v>
      </c>
      <c r="C404" s="10" t="s">
        <v>27</v>
      </c>
      <c r="D404" s="10" t="s">
        <v>955</v>
      </c>
      <c r="E404" s="10" t="s">
        <v>952</v>
      </c>
      <c r="F404" s="10" t="s">
        <v>956</v>
      </c>
      <c r="G404" s="12" t="s">
        <v>23</v>
      </c>
      <c r="H404" s="13">
        <v>582.47</v>
      </c>
      <c r="I404" s="14">
        <f t="shared" si="6"/>
        <v>0</v>
      </c>
    </row>
    <row r="405" spans="1:9" x14ac:dyDescent="0.25">
      <c r="A405" s="8" t="s">
        <v>957</v>
      </c>
      <c r="B405" s="9">
        <v>662545125282</v>
      </c>
      <c r="C405" s="10" t="s">
        <v>27</v>
      </c>
      <c r="D405" s="10" t="s">
        <v>958</v>
      </c>
      <c r="E405" s="10" t="s">
        <v>952</v>
      </c>
      <c r="F405" s="10" t="s">
        <v>959</v>
      </c>
      <c r="G405" s="12" t="s">
        <v>23</v>
      </c>
      <c r="H405" s="13">
        <v>641.49</v>
      </c>
      <c r="I405" s="14">
        <f t="shared" si="6"/>
        <v>0</v>
      </c>
    </row>
    <row r="406" spans="1:9" x14ac:dyDescent="0.25">
      <c r="A406" s="8" t="s">
        <v>960</v>
      </c>
      <c r="B406" s="9">
        <v>662545125305</v>
      </c>
      <c r="C406" s="10" t="s">
        <v>27</v>
      </c>
      <c r="D406" s="10" t="s">
        <v>961</v>
      </c>
      <c r="E406" s="10" t="s">
        <v>952</v>
      </c>
      <c r="F406" s="10" t="s">
        <v>962</v>
      </c>
      <c r="G406" s="12" t="s">
        <v>23</v>
      </c>
      <c r="H406" s="13">
        <v>121.88</v>
      </c>
      <c r="I406" s="14">
        <f t="shared" si="6"/>
        <v>0</v>
      </c>
    </row>
    <row r="407" spans="1:9" x14ac:dyDescent="0.25">
      <c r="A407" s="8" t="s">
        <v>963</v>
      </c>
      <c r="B407" s="9">
        <v>662545125329</v>
      </c>
      <c r="C407" s="10" t="s">
        <v>27</v>
      </c>
      <c r="D407" s="10" t="s">
        <v>964</v>
      </c>
      <c r="E407" s="10" t="s">
        <v>952</v>
      </c>
      <c r="F407" s="10" t="s">
        <v>965</v>
      </c>
      <c r="G407" s="12" t="s">
        <v>23</v>
      </c>
      <c r="H407" s="13">
        <v>162.94</v>
      </c>
      <c r="I407" s="14">
        <f t="shared" si="6"/>
        <v>0</v>
      </c>
    </row>
    <row r="408" spans="1:9" x14ac:dyDescent="0.25">
      <c r="A408" s="8" t="s">
        <v>966</v>
      </c>
      <c r="B408" s="9">
        <v>662545125343</v>
      </c>
      <c r="C408" s="10" t="s">
        <v>27</v>
      </c>
      <c r="D408" s="10" t="s">
        <v>967</v>
      </c>
      <c r="E408" s="10" t="s">
        <v>952</v>
      </c>
      <c r="F408" s="10" t="s">
        <v>968</v>
      </c>
      <c r="G408" s="12" t="s">
        <v>23</v>
      </c>
      <c r="H408" s="13">
        <v>210.4</v>
      </c>
      <c r="I408" s="14">
        <f t="shared" si="6"/>
        <v>0</v>
      </c>
    </row>
    <row r="409" spans="1:9" x14ac:dyDescent="0.25">
      <c r="A409" s="8" t="s">
        <v>969</v>
      </c>
      <c r="B409" s="9">
        <v>662545125367</v>
      </c>
      <c r="C409" s="10" t="s">
        <v>27</v>
      </c>
      <c r="D409" s="10" t="s">
        <v>970</v>
      </c>
      <c r="E409" s="10" t="s">
        <v>952</v>
      </c>
      <c r="F409" s="10" t="s">
        <v>971</v>
      </c>
      <c r="G409" s="12" t="s">
        <v>23</v>
      </c>
      <c r="H409" s="13">
        <v>256.60000000000002</v>
      </c>
      <c r="I409" s="14">
        <f t="shared" si="6"/>
        <v>0</v>
      </c>
    </row>
    <row r="410" spans="1:9" x14ac:dyDescent="0.25">
      <c r="A410" s="8" t="s">
        <v>972</v>
      </c>
      <c r="B410" s="9">
        <v>662545125381</v>
      </c>
      <c r="C410" s="10" t="s">
        <v>27</v>
      </c>
      <c r="D410" s="10" t="s">
        <v>973</v>
      </c>
      <c r="E410" s="10" t="s">
        <v>952</v>
      </c>
      <c r="F410" s="10" t="s">
        <v>974</v>
      </c>
      <c r="G410" s="12" t="s">
        <v>23</v>
      </c>
      <c r="H410" s="13">
        <v>304.06</v>
      </c>
      <c r="I410" s="14">
        <f t="shared" si="6"/>
        <v>0</v>
      </c>
    </row>
    <row r="411" spans="1:9" x14ac:dyDescent="0.25">
      <c r="A411" s="8" t="s">
        <v>975</v>
      </c>
      <c r="B411" s="9">
        <v>662545125404</v>
      </c>
      <c r="C411" s="10" t="s">
        <v>27</v>
      </c>
      <c r="D411" s="10" t="s">
        <v>976</v>
      </c>
      <c r="E411" s="10" t="s">
        <v>952</v>
      </c>
      <c r="F411" s="10" t="s">
        <v>977</v>
      </c>
      <c r="G411" s="12" t="s">
        <v>23</v>
      </c>
      <c r="H411" s="13">
        <v>352.82</v>
      </c>
      <c r="I411" s="14">
        <f t="shared" si="6"/>
        <v>0</v>
      </c>
    </row>
    <row r="412" spans="1:9" x14ac:dyDescent="0.25">
      <c r="A412" s="8" t="s">
        <v>978</v>
      </c>
      <c r="B412" s="9">
        <v>662545125428</v>
      </c>
      <c r="C412" s="10" t="s">
        <v>27</v>
      </c>
      <c r="D412" s="10" t="s">
        <v>979</v>
      </c>
      <c r="E412" s="10" t="s">
        <v>952</v>
      </c>
      <c r="F412" s="10" t="s">
        <v>980</v>
      </c>
      <c r="G412" s="12" t="s">
        <v>23</v>
      </c>
      <c r="H412" s="13">
        <v>405.42</v>
      </c>
      <c r="I412" s="14">
        <f t="shared" si="6"/>
        <v>0</v>
      </c>
    </row>
    <row r="413" spans="1:9" x14ac:dyDescent="0.25">
      <c r="A413" s="8" t="s">
        <v>981</v>
      </c>
      <c r="B413" s="9">
        <v>662545125442</v>
      </c>
      <c r="C413" s="10" t="s">
        <v>27</v>
      </c>
      <c r="D413" s="10" t="s">
        <v>982</v>
      </c>
      <c r="E413" s="10" t="s">
        <v>952</v>
      </c>
      <c r="F413" s="10" t="s">
        <v>983</v>
      </c>
      <c r="G413" s="12" t="s">
        <v>23</v>
      </c>
      <c r="H413" s="13">
        <v>464.44</v>
      </c>
      <c r="I413" s="14">
        <f t="shared" si="6"/>
        <v>0</v>
      </c>
    </row>
    <row r="414" spans="1:9" x14ac:dyDescent="0.25">
      <c r="A414" s="8" t="s">
        <v>984</v>
      </c>
      <c r="B414" s="9">
        <v>662545125466</v>
      </c>
      <c r="C414" s="10" t="s">
        <v>27</v>
      </c>
      <c r="D414" s="10" t="s">
        <v>951</v>
      </c>
      <c r="E414" s="10" t="s">
        <v>985</v>
      </c>
      <c r="F414" s="10" t="s">
        <v>986</v>
      </c>
      <c r="G414" s="12" t="s">
        <v>23</v>
      </c>
      <c r="H414" s="13">
        <v>671</v>
      </c>
      <c r="I414" s="14">
        <f t="shared" si="6"/>
        <v>0</v>
      </c>
    </row>
    <row r="415" spans="1:9" x14ac:dyDescent="0.25">
      <c r="A415" s="8" t="s">
        <v>987</v>
      </c>
      <c r="B415" s="9">
        <v>662545125473</v>
      </c>
      <c r="C415" s="10" t="s">
        <v>27</v>
      </c>
      <c r="D415" s="10" t="s">
        <v>955</v>
      </c>
      <c r="E415" s="10" t="s">
        <v>985</v>
      </c>
      <c r="F415" s="10" t="s">
        <v>988</v>
      </c>
      <c r="G415" s="12" t="s">
        <v>23</v>
      </c>
      <c r="H415" s="13">
        <v>746.69</v>
      </c>
      <c r="I415" s="14">
        <f t="shared" si="6"/>
        <v>0</v>
      </c>
    </row>
    <row r="416" spans="1:9" x14ac:dyDescent="0.25">
      <c r="A416" s="8" t="s">
        <v>989</v>
      </c>
      <c r="B416" s="9">
        <v>662545125480</v>
      </c>
      <c r="C416" s="10" t="s">
        <v>27</v>
      </c>
      <c r="D416" s="10" t="s">
        <v>958</v>
      </c>
      <c r="E416" s="10" t="s">
        <v>985</v>
      </c>
      <c r="F416" s="10" t="s">
        <v>990</v>
      </c>
      <c r="G416" s="12" t="s">
        <v>23</v>
      </c>
      <c r="H416" s="13">
        <v>822.39</v>
      </c>
      <c r="I416" s="14">
        <f t="shared" si="6"/>
        <v>0</v>
      </c>
    </row>
    <row r="417" spans="1:9" x14ac:dyDescent="0.25">
      <c r="A417" s="8" t="s">
        <v>991</v>
      </c>
      <c r="B417" s="9">
        <v>662545125497</v>
      </c>
      <c r="C417" s="10" t="s">
        <v>27</v>
      </c>
      <c r="D417" s="10" t="s">
        <v>961</v>
      </c>
      <c r="E417" s="10" t="s">
        <v>985</v>
      </c>
      <c r="F417" s="10" t="s">
        <v>992</v>
      </c>
      <c r="G417" s="12" t="s">
        <v>23</v>
      </c>
      <c r="H417" s="13">
        <v>168.06</v>
      </c>
      <c r="I417" s="14">
        <f t="shared" si="6"/>
        <v>0</v>
      </c>
    </row>
    <row r="418" spans="1:9" x14ac:dyDescent="0.25">
      <c r="A418" s="8" t="s">
        <v>993</v>
      </c>
      <c r="B418" s="9">
        <v>662545125503</v>
      </c>
      <c r="C418" s="10" t="s">
        <v>27</v>
      </c>
      <c r="D418" s="10" t="s">
        <v>964</v>
      </c>
      <c r="E418" s="10" t="s">
        <v>985</v>
      </c>
      <c r="F418" s="10" t="s">
        <v>994</v>
      </c>
      <c r="G418" s="12" t="s">
        <v>23</v>
      </c>
      <c r="H418" s="13">
        <v>216.82</v>
      </c>
      <c r="I418" s="14">
        <f t="shared" si="6"/>
        <v>0</v>
      </c>
    </row>
    <row r="419" spans="1:9" x14ac:dyDescent="0.25">
      <c r="A419" s="8" t="s">
        <v>995</v>
      </c>
      <c r="B419" s="9">
        <v>662545125510</v>
      </c>
      <c r="C419" s="10" t="s">
        <v>27</v>
      </c>
      <c r="D419" s="10" t="s">
        <v>967</v>
      </c>
      <c r="E419" s="10" t="s">
        <v>985</v>
      </c>
      <c r="F419" s="10" t="s">
        <v>996</v>
      </c>
      <c r="G419" s="12" t="s">
        <v>23</v>
      </c>
      <c r="H419" s="13">
        <v>269.43</v>
      </c>
      <c r="I419" s="14">
        <f t="shared" si="6"/>
        <v>0</v>
      </c>
    </row>
    <row r="420" spans="1:9" x14ac:dyDescent="0.25">
      <c r="A420" s="8" t="s">
        <v>997</v>
      </c>
      <c r="B420" s="9">
        <v>662545125527</v>
      </c>
      <c r="C420" s="10" t="s">
        <v>27</v>
      </c>
      <c r="D420" s="10" t="s">
        <v>970</v>
      </c>
      <c r="E420" s="10" t="s">
        <v>985</v>
      </c>
      <c r="F420" s="10" t="s">
        <v>998</v>
      </c>
      <c r="G420" s="12" t="s">
        <v>23</v>
      </c>
      <c r="H420" s="13">
        <v>328.44</v>
      </c>
      <c r="I420" s="14">
        <f t="shared" si="6"/>
        <v>0</v>
      </c>
    </row>
    <row r="421" spans="1:9" x14ac:dyDescent="0.25">
      <c r="A421" s="8" t="s">
        <v>999</v>
      </c>
      <c r="B421" s="9">
        <v>662545125534</v>
      </c>
      <c r="C421" s="10" t="s">
        <v>27</v>
      </c>
      <c r="D421" s="10" t="s">
        <v>973</v>
      </c>
      <c r="E421" s="10" t="s">
        <v>985</v>
      </c>
      <c r="F421" s="10" t="s">
        <v>1000</v>
      </c>
      <c r="G421" s="12" t="s">
        <v>23</v>
      </c>
      <c r="H421" s="13">
        <v>390.03</v>
      </c>
      <c r="I421" s="14">
        <f t="shared" si="6"/>
        <v>0</v>
      </c>
    </row>
    <row r="422" spans="1:9" x14ac:dyDescent="0.25">
      <c r="A422" s="8" t="s">
        <v>1001</v>
      </c>
      <c r="B422" s="9">
        <v>662545125541</v>
      </c>
      <c r="C422" s="10" t="s">
        <v>27</v>
      </c>
      <c r="D422" s="10" t="s">
        <v>976</v>
      </c>
      <c r="E422" s="10" t="s">
        <v>985</v>
      </c>
      <c r="F422" s="10" t="s">
        <v>1002</v>
      </c>
      <c r="G422" s="12" t="s">
        <v>23</v>
      </c>
      <c r="H422" s="13">
        <v>452.89</v>
      </c>
      <c r="I422" s="14">
        <f t="shared" si="6"/>
        <v>0</v>
      </c>
    </row>
    <row r="423" spans="1:9" x14ac:dyDescent="0.25">
      <c r="A423" s="8" t="s">
        <v>1003</v>
      </c>
      <c r="B423" s="9">
        <v>662545125558</v>
      </c>
      <c r="C423" s="10" t="s">
        <v>27</v>
      </c>
      <c r="D423" s="10" t="s">
        <v>979</v>
      </c>
      <c r="E423" s="10" t="s">
        <v>985</v>
      </c>
      <c r="F423" s="10" t="s">
        <v>1004</v>
      </c>
      <c r="G423" s="12" t="s">
        <v>23</v>
      </c>
      <c r="H423" s="13">
        <v>519.61</v>
      </c>
      <c r="I423" s="14">
        <f t="shared" si="6"/>
        <v>0</v>
      </c>
    </row>
    <row r="424" spans="1:9" x14ac:dyDescent="0.25">
      <c r="A424" s="8" t="s">
        <v>1005</v>
      </c>
      <c r="B424" s="9">
        <v>662545125565</v>
      </c>
      <c r="C424" s="10" t="s">
        <v>27</v>
      </c>
      <c r="D424" s="10" t="s">
        <v>982</v>
      </c>
      <c r="E424" s="10" t="s">
        <v>985</v>
      </c>
      <c r="F424" s="10" t="s">
        <v>1006</v>
      </c>
      <c r="G424" s="12" t="s">
        <v>23</v>
      </c>
      <c r="H424" s="13">
        <v>595.30999999999995</v>
      </c>
      <c r="I424" s="14">
        <f t="shared" si="6"/>
        <v>0</v>
      </c>
    </row>
    <row r="425" spans="1:9" x14ac:dyDescent="0.25">
      <c r="A425" s="8" t="s">
        <v>1007</v>
      </c>
      <c r="B425" s="9">
        <v>662545095240</v>
      </c>
      <c r="C425" s="10" t="s">
        <v>71</v>
      </c>
      <c r="D425" s="10" t="s">
        <v>1008</v>
      </c>
      <c r="E425" s="10" t="s">
        <v>66</v>
      </c>
      <c r="F425" s="10" t="s">
        <v>1009</v>
      </c>
      <c r="G425" s="12" t="s">
        <v>403</v>
      </c>
      <c r="H425" s="13">
        <v>17.2</v>
      </c>
      <c r="I425" s="14">
        <f t="shared" si="6"/>
        <v>0</v>
      </c>
    </row>
    <row r="426" spans="1:9" x14ac:dyDescent="0.25">
      <c r="A426" s="8" t="s">
        <v>1010</v>
      </c>
      <c r="B426" s="9">
        <v>662545067193</v>
      </c>
      <c r="C426" s="10" t="s">
        <v>78</v>
      </c>
      <c r="D426" s="10" t="s">
        <v>1008</v>
      </c>
      <c r="E426" s="10" t="s">
        <v>66</v>
      </c>
      <c r="F426" s="10" t="s">
        <v>1011</v>
      </c>
      <c r="G426" s="12" t="s">
        <v>403</v>
      </c>
      <c r="H426" s="13">
        <v>18.02</v>
      </c>
      <c r="I426" s="14">
        <f t="shared" si="6"/>
        <v>0</v>
      </c>
    </row>
    <row r="427" spans="1:9" x14ac:dyDescent="0.25">
      <c r="A427" s="8" t="s">
        <v>1012</v>
      </c>
      <c r="B427" s="9">
        <v>662545067780</v>
      </c>
      <c r="C427" s="10" t="s">
        <v>78</v>
      </c>
      <c r="D427" s="10" t="s">
        <v>1013</v>
      </c>
      <c r="E427" s="10" t="s">
        <v>66</v>
      </c>
      <c r="F427" s="10" t="s">
        <v>1014</v>
      </c>
      <c r="G427" s="12" t="s">
        <v>403</v>
      </c>
      <c r="H427" s="13">
        <v>18.41</v>
      </c>
      <c r="I427" s="14">
        <f t="shared" si="6"/>
        <v>0</v>
      </c>
    </row>
    <row r="428" spans="1:9" x14ac:dyDescent="0.25">
      <c r="A428" s="8" t="s">
        <v>1015</v>
      </c>
      <c r="B428" s="9">
        <v>662545067209</v>
      </c>
      <c r="C428" s="10" t="s">
        <v>19</v>
      </c>
      <c r="D428" s="10" t="s">
        <v>1008</v>
      </c>
      <c r="E428" s="10" t="s">
        <v>66</v>
      </c>
      <c r="F428" s="10" t="s">
        <v>1016</v>
      </c>
      <c r="G428" s="12" t="s">
        <v>403</v>
      </c>
      <c r="H428" s="13">
        <v>18.07</v>
      </c>
      <c r="I428" s="14">
        <f t="shared" si="6"/>
        <v>0</v>
      </c>
    </row>
    <row r="429" spans="1:9" x14ac:dyDescent="0.25">
      <c r="A429" s="8" t="s">
        <v>1017</v>
      </c>
      <c r="B429" s="9">
        <v>662545067223</v>
      </c>
      <c r="C429" s="10" t="s">
        <v>19</v>
      </c>
      <c r="D429" s="10" t="s">
        <v>1013</v>
      </c>
      <c r="E429" s="10" t="s">
        <v>66</v>
      </c>
      <c r="F429" s="10" t="s">
        <v>1018</v>
      </c>
      <c r="G429" s="12" t="s">
        <v>403</v>
      </c>
      <c r="H429" s="13">
        <v>18.89</v>
      </c>
      <c r="I429" s="14">
        <f t="shared" si="6"/>
        <v>0</v>
      </c>
    </row>
    <row r="430" spans="1:9" x14ac:dyDescent="0.25">
      <c r="A430" s="8" t="s">
        <v>1019</v>
      </c>
      <c r="B430" s="9">
        <v>662545116198</v>
      </c>
      <c r="C430" s="10" t="s">
        <v>19</v>
      </c>
      <c r="D430" s="10" t="s">
        <v>1020</v>
      </c>
      <c r="E430" s="10" t="s">
        <v>66</v>
      </c>
      <c r="F430" s="10" t="s">
        <v>1021</v>
      </c>
      <c r="G430" s="12" t="s">
        <v>403</v>
      </c>
      <c r="H430" s="13">
        <v>39.549999999999997</v>
      </c>
      <c r="I430" s="14">
        <f t="shared" si="6"/>
        <v>0</v>
      </c>
    </row>
    <row r="431" spans="1:9" x14ac:dyDescent="0.25">
      <c r="A431" s="8" t="s">
        <v>1022</v>
      </c>
      <c r="B431" s="9">
        <v>662545067216</v>
      </c>
      <c r="C431" s="10" t="s">
        <v>90</v>
      </c>
      <c r="D431" s="10" t="s">
        <v>1008</v>
      </c>
      <c r="E431" s="10" t="s">
        <v>66</v>
      </c>
      <c r="F431" s="10" t="s">
        <v>1023</v>
      </c>
      <c r="G431" s="12" t="s">
        <v>403</v>
      </c>
      <c r="H431" s="13">
        <v>18.89</v>
      </c>
      <c r="I431" s="14">
        <f t="shared" si="6"/>
        <v>0</v>
      </c>
    </row>
    <row r="432" spans="1:9" x14ac:dyDescent="0.25">
      <c r="A432" s="8" t="s">
        <v>1024</v>
      </c>
      <c r="B432" s="9">
        <v>662545067797</v>
      </c>
      <c r="C432" s="10" t="s">
        <v>13</v>
      </c>
      <c r="D432" s="10" t="s">
        <v>1013</v>
      </c>
      <c r="E432" s="10" t="s">
        <v>66</v>
      </c>
      <c r="F432" s="10" t="s">
        <v>1025</v>
      </c>
      <c r="G432" s="12" t="s">
        <v>403</v>
      </c>
      <c r="H432" s="13">
        <v>19.84</v>
      </c>
      <c r="I432" s="14">
        <f t="shared" si="6"/>
        <v>0</v>
      </c>
    </row>
    <row r="433" spans="1:9" x14ac:dyDescent="0.25">
      <c r="A433" s="8" t="s">
        <v>1026</v>
      </c>
      <c r="B433" s="9">
        <v>662545069166</v>
      </c>
      <c r="C433" s="10" t="s">
        <v>13</v>
      </c>
      <c r="D433" s="10" t="s">
        <v>1008</v>
      </c>
      <c r="E433" s="10" t="s">
        <v>66</v>
      </c>
      <c r="F433" s="10" t="s">
        <v>1027</v>
      </c>
      <c r="G433" s="12" t="s">
        <v>403</v>
      </c>
      <c r="H433" s="13">
        <v>41.56</v>
      </c>
      <c r="I433" s="14">
        <f t="shared" si="6"/>
        <v>0</v>
      </c>
    </row>
    <row r="434" spans="1:9" x14ac:dyDescent="0.25">
      <c r="A434" s="8" t="s">
        <v>1028</v>
      </c>
      <c r="B434" s="9">
        <v>662545069173</v>
      </c>
      <c r="C434" s="10" t="s">
        <v>13</v>
      </c>
      <c r="D434" s="10" t="s">
        <v>1013</v>
      </c>
      <c r="E434" s="10" t="s">
        <v>66</v>
      </c>
      <c r="F434" s="10" t="s">
        <v>1029</v>
      </c>
      <c r="G434" s="12" t="s">
        <v>403</v>
      </c>
      <c r="H434" s="13">
        <v>37.11</v>
      </c>
      <c r="I434" s="14">
        <f t="shared" si="6"/>
        <v>0</v>
      </c>
    </row>
    <row r="435" spans="1:9" x14ac:dyDescent="0.25">
      <c r="A435" s="8" t="s">
        <v>1030</v>
      </c>
      <c r="B435" s="9">
        <v>662545068497</v>
      </c>
      <c r="C435" s="10" t="s">
        <v>37</v>
      </c>
      <c r="D435" s="10" t="s">
        <v>1031</v>
      </c>
      <c r="E435" s="10" t="s">
        <v>1032</v>
      </c>
      <c r="F435" s="10" t="s">
        <v>1033</v>
      </c>
      <c r="G435" s="12" t="s">
        <v>403</v>
      </c>
      <c r="H435" s="13">
        <v>135.36000000000001</v>
      </c>
      <c r="I435" s="14">
        <f t="shared" si="6"/>
        <v>0</v>
      </c>
    </row>
    <row r="436" spans="1:9" x14ac:dyDescent="0.25">
      <c r="A436" s="8" t="s">
        <v>1034</v>
      </c>
      <c r="B436" s="9">
        <v>662545069616</v>
      </c>
      <c r="C436" s="10" t="s">
        <v>37</v>
      </c>
      <c r="D436" s="10" t="s">
        <v>1031</v>
      </c>
      <c r="E436" s="10" t="s">
        <v>1032</v>
      </c>
      <c r="F436" s="10" t="s">
        <v>1035</v>
      </c>
      <c r="G436" s="12" t="s">
        <v>403</v>
      </c>
      <c r="H436" s="13">
        <v>7.23</v>
      </c>
      <c r="I436" s="14">
        <f t="shared" si="6"/>
        <v>0</v>
      </c>
    </row>
    <row r="437" spans="1:9" x14ac:dyDescent="0.25">
      <c r="A437" s="8" t="s">
        <v>1036</v>
      </c>
      <c r="B437" s="9">
        <v>662545123547</v>
      </c>
      <c r="C437" s="10" t="s">
        <v>27</v>
      </c>
      <c r="D437" s="10" t="s">
        <v>951</v>
      </c>
      <c r="E437" s="10" t="s">
        <v>1031</v>
      </c>
      <c r="F437" s="10" t="s">
        <v>1037</v>
      </c>
      <c r="G437" s="12" t="s">
        <v>23</v>
      </c>
      <c r="H437" s="13">
        <v>1094.81</v>
      </c>
      <c r="I437" s="14">
        <f>H437*$I$2</f>
        <v>0</v>
      </c>
    </row>
    <row r="438" spans="1:9" x14ac:dyDescent="0.25">
      <c r="A438" s="8" t="s">
        <v>1038</v>
      </c>
      <c r="B438" s="9">
        <v>662545123554</v>
      </c>
      <c r="C438" s="10" t="s">
        <v>27</v>
      </c>
      <c r="D438" s="10" t="s">
        <v>955</v>
      </c>
      <c r="E438" s="10" t="s">
        <v>1031</v>
      </c>
      <c r="F438" s="10" t="s">
        <v>1039</v>
      </c>
      <c r="G438" s="12" t="s">
        <v>23</v>
      </c>
      <c r="H438" s="13">
        <v>1196.02</v>
      </c>
      <c r="I438" s="14">
        <f>H438*$I$2</f>
        <v>0</v>
      </c>
    </row>
    <row r="439" spans="1:9" x14ac:dyDescent="0.25">
      <c r="A439" s="8" t="s">
        <v>1040</v>
      </c>
      <c r="B439" s="9">
        <v>662545123561</v>
      </c>
      <c r="C439" s="10" t="s">
        <v>27</v>
      </c>
      <c r="D439" s="10" t="s">
        <v>958</v>
      </c>
      <c r="E439" s="10" t="s">
        <v>1031</v>
      </c>
      <c r="F439" s="10" t="s">
        <v>1041</v>
      </c>
      <c r="G439" s="12" t="s">
        <v>23</v>
      </c>
      <c r="H439" s="13">
        <v>1295.81</v>
      </c>
      <c r="I439" s="14">
        <f>H439*$I$2</f>
        <v>0</v>
      </c>
    </row>
    <row r="440" spans="1:9" x14ac:dyDescent="0.25">
      <c r="A440" s="8" t="s">
        <v>1042</v>
      </c>
      <c r="B440" s="9">
        <v>662545123578</v>
      </c>
      <c r="C440" s="10" t="s">
        <v>27</v>
      </c>
      <c r="D440" s="10" t="s">
        <v>961</v>
      </c>
      <c r="E440" s="10" t="s">
        <v>1031</v>
      </c>
      <c r="F440" s="10" t="s">
        <v>1043</v>
      </c>
      <c r="G440" s="12" t="s">
        <v>23</v>
      </c>
      <c r="H440" s="13">
        <v>397.73</v>
      </c>
      <c r="I440" s="14">
        <f t="shared" si="6"/>
        <v>0</v>
      </c>
    </row>
    <row r="441" spans="1:9" x14ac:dyDescent="0.25">
      <c r="A441" s="8" t="s">
        <v>1044</v>
      </c>
      <c r="B441" s="9">
        <v>662545123585</v>
      </c>
      <c r="C441" s="10" t="s">
        <v>27</v>
      </c>
      <c r="D441" s="10" t="s">
        <v>964</v>
      </c>
      <c r="E441" s="10" t="s">
        <v>1031</v>
      </c>
      <c r="F441" s="10" t="s">
        <v>1045</v>
      </c>
      <c r="G441" s="12" t="s">
        <v>23</v>
      </c>
      <c r="H441" s="13">
        <v>478.98</v>
      </c>
      <c r="I441" s="14">
        <f t="shared" si="6"/>
        <v>0</v>
      </c>
    </row>
    <row r="442" spans="1:9" x14ac:dyDescent="0.25">
      <c r="A442" s="8" t="s">
        <v>1046</v>
      </c>
      <c r="B442" s="9">
        <v>662545123592</v>
      </c>
      <c r="C442" s="10" t="s">
        <v>27</v>
      </c>
      <c r="D442" s="10" t="s">
        <v>967</v>
      </c>
      <c r="E442" s="10" t="s">
        <v>1031</v>
      </c>
      <c r="F442" s="10" t="s">
        <v>1047</v>
      </c>
      <c r="G442" s="12" t="s">
        <v>23</v>
      </c>
      <c r="H442" s="13">
        <v>558.80999999999995</v>
      </c>
      <c r="I442" s="14">
        <f t="shared" si="6"/>
        <v>0</v>
      </c>
    </row>
    <row r="443" spans="1:9" x14ac:dyDescent="0.25">
      <c r="A443" s="8" t="s">
        <v>1048</v>
      </c>
      <c r="B443" s="9">
        <v>662545123608</v>
      </c>
      <c r="C443" s="10" t="s">
        <v>27</v>
      </c>
      <c r="D443" s="10" t="s">
        <v>970</v>
      </c>
      <c r="E443" s="10" t="s">
        <v>1031</v>
      </c>
      <c r="F443" s="10" t="s">
        <v>1049</v>
      </c>
      <c r="G443" s="12" t="s">
        <v>23</v>
      </c>
      <c r="H443" s="13">
        <v>638.65</v>
      </c>
      <c r="I443" s="14">
        <f t="shared" si="6"/>
        <v>0</v>
      </c>
    </row>
    <row r="444" spans="1:9" x14ac:dyDescent="0.25">
      <c r="A444" s="8" t="s">
        <v>1050</v>
      </c>
      <c r="B444" s="9">
        <v>662545123615</v>
      </c>
      <c r="C444" s="10" t="s">
        <v>27</v>
      </c>
      <c r="D444" s="10" t="s">
        <v>973</v>
      </c>
      <c r="E444" s="10" t="s">
        <v>1031</v>
      </c>
      <c r="F444" s="10" t="s">
        <v>1051</v>
      </c>
      <c r="G444" s="12" t="s">
        <v>23</v>
      </c>
      <c r="H444" s="13">
        <v>721.32</v>
      </c>
      <c r="I444" s="14">
        <f t="shared" si="6"/>
        <v>0</v>
      </c>
    </row>
    <row r="445" spans="1:9" x14ac:dyDescent="0.25">
      <c r="A445" s="8" t="s">
        <v>1052</v>
      </c>
      <c r="B445" s="9">
        <v>662545123622</v>
      </c>
      <c r="C445" s="10" t="s">
        <v>27</v>
      </c>
      <c r="D445" s="10" t="s">
        <v>976</v>
      </c>
      <c r="E445" s="10" t="s">
        <v>1031</v>
      </c>
      <c r="F445" s="10" t="s">
        <v>1053</v>
      </c>
      <c r="G445" s="12" t="s">
        <v>23</v>
      </c>
      <c r="H445" s="13">
        <v>804</v>
      </c>
      <c r="I445" s="14">
        <f t="shared" si="6"/>
        <v>0</v>
      </c>
    </row>
    <row r="446" spans="1:9" x14ac:dyDescent="0.25">
      <c r="A446" s="8" t="s">
        <v>1054</v>
      </c>
      <c r="B446" s="9">
        <v>662545123639</v>
      </c>
      <c r="C446" s="10" t="s">
        <v>27</v>
      </c>
      <c r="D446" s="10" t="s">
        <v>979</v>
      </c>
      <c r="E446" s="10" t="s">
        <v>1031</v>
      </c>
      <c r="F446" s="10" t="s">
        <v>1055</v>
      </c>
      <c r="G446" s="12" t="s">
        <v>23</v>
      </c>
      <c r="H446" s="13">
        <v>893.81</v>
      </c>
      <c r="I446" s="14">
        <f t="shared" si="6"/>
        <v>0</v>
      </c>
    </row>
    <row r="447" spans="1:9" x14ac:dyDescent="0.25">
      <c r="A447" s="8" t="s">
        <v>1056</v>
      </c>
      <c r="B447" s="9">
        <v>662545123646</v>
      </c>
      <c r="C447" s="10" t="s">
        <v>27</v>
      </c>
      <c r="D447" s="10" t="s">
        <v>982</v>
      </c>
      <c r="E447" s="10" t="s">
        <v>1031</v>
      </c>
      <c r="F447" s="10" t="s">
        <v>1057</v>
      </c>
      <c r="G447" s="12" t="s">
        <v>23</v>
      </c>
      <c r="H447" s="13">
        <v>995.02</v>
      </c>
      <c r="I447" s="14">
        <f t="shared" si="6"/>
        <v>0</v>
      </c>
    </row>
    <row r="448" spans="1:9" ht="25.5" x14ac:dyDescent="0.25">
      <c r="A448" s="8" t="s">
        <v>1058</v>
      </c>
      <c r="B448" s="9">
        <v>662545125718</v>
      </c>
      <c r="C448" s="10" t="s">
        <v>27</v>
      </c>
      <c r="D448" s="10" t="s">
        <v>951</v>
      </c>
      <c r="E448" s="10" t="s">
        <v>1059</v>
      </c>
      <c r="F448" s="10" t="s">
        <v>1060</v>
      </c>
      <c r="G448" s="12" t="s">
        <v>23</v>
      </c>
      <c r="H448" s="13">
        <v>1200.29</v>
      </c>
      <c r="I448" s="14">
        <f t="shared" si="6"/>
        <v>0</v>
      </c>
    </row>
    <row r="449" spans="1:9" ht="25.5" x14ac:dyDescent="0.25">
      <c r="A449" s="8" t="s">
        <v>1061</v>
      </c>
      <c r="B449" s="9">
        <v>662545125725</v>
      </c>
      <c r="C449" s="10" t="s">
        <v>27</v>
      </c>
      <c r="D449" s="10" t="s">
        <v>955</v>
      </c>
      <c r="E449" s="10" t="s">
        <v>1059</v>
      </c>
      <c r="F449" s="10" t="s">
        <v>1062</v>
      </c>
      <c r="G449" s="12" t="s">
        <v>23</v>
      </c>
      <c r="H449" s="13">
        <v>1301.52</v>
      </c>
      <c r="I449" s="14">
        <f t="shared" si="6"/>
        <v>0</v>
      </c>
    </row>
    <row r="450" spans="1:9" ht="25.5" x14ac:dyDescent="0.25">
      <c r="A450" s="8" t="s">
        <v>1063</v>
      </c>
      <c r="B450" s="9">
        <v>662545125732</v>
      </c>
      <c r="C450" s="10" t="s">
        <v>27</v>
      </c>
      <c r="D450" s="10" t="s">
        <v>958</v>
      </c>
      <c r="E450" s="10" t="s">
        <v>1059</v>
      </c>
      <c r="F450" s="10" t="s">
        <v>1064</v>
      </c>
      <c r="G450" s="12" t="s">
        <v>23</v>
      </c>
      <c r="H450" s="13">
        <v>1399.87</v>
      </c>
      <c r="I450" s="14">
        <f t="shared" si="6"/>
        <v>0</v>
      </c>
    </row>
    <row r="451" spans="1:9" ht="25.5" x14ac:dyDescent="0.25">
      <c r="A451" s="8" t="s">
        <v>1065</v>
      </c>
      <c r="B451" s="9">
        <v>662545125749</v>
      </c>
      <c r="C451" s="10" t="s">
        <v>27</v>
      </c>
      <c r="D451" s="10" t="s">
        <v>961</v>
      </c>
      <c r="E451" s="10" t="s">
        <v>1059</v>
      </c>
      <c r="F451" s="10" t="s">
        <v>1066</v>
      </c>
      <c r="G451" s="12" t="s">
        <v>23</v>
      </c>
      <c r="H451" s="13">
        <v>510.35</v>
      </c>
      <c r="I451" s="14">
        <f t="shared" si="6"/>
        <v>0</v>
      </c>
    </row>
    <row r="452" spans="1:9" ht="25.5" x14ac:dyDescent="0.25">
      <c r="A452" s="8" t="s">
        <v>1067</v>
      </c>
      <c r="B452" s="9">
        <v>662545125756</v>
      </c>
      <c r="C452" s="10" t="s">
        <v>27</v>
      </c>
      <c r="D452" s="10" t="s">
        <v>964</v>
      </c>
      <c r="E452" s="10" t="s">
        <v>1059</v>
      </c>
      <c r="F452" s="10" t="s">
        <v>1068</v>
      </c>
      <c r="G452" s="12" t="s">
        <v>23</v>
      </c>
      <c r="H452" s="13">
        <v>588.76</v>
      </c>
      <c r="I452" s="14">
        <f t="shared" si="6"/>
        <v>0</v>
      </c>
    </row>
    <row r="453" spans="1:9" ht="25.5" x14ac:dyDescent="0.25">
      <c r="A453" s="8" t="s">
        <v>1069</v>
      </c>
      <c r="B453" s="9">
        <v>662545125763</v>
      </c>
      <c r="C453" s="10" t="s">
        <v>27</v>
      </c>
      <c r="D453" s="10" t="s">
        <v>967</v>
      </c>
      <c r="E453" s="10" t="s">
        <v>1059</v>
      </c>
      <c r="F453" s="10" t="s">
        <v>1070</v>
      </c>
      <c r="G453" s="12" t="s">
        <v>23</v>
      </c>
      <c r="H453" s="13">
        <v>668.58</v>
      </c>
      <c r="I453" s="14">
        <f t="shared" ref="I453:I523" si="7">H453*$I$2</f>
        <v>0</v>
      </c>
    </row>
    <row r="454" spans="1:9" ht="25.5" x14ac:dyDescent="0.25">
      <c r="A454" s="8" t="s">
        <v>1071</v>
      </c>
      <c r="B454" s="9">
        <v>662545125770</v>
      </c>
      <c r="C454" s="10" t="s">
        <v>27</v>
      </c>
      <c r="D454" s="10" t="s">
        <v>970</v>
      </c>
      <c r="E454" s="10" t="s">
        <v>1059</v>
      </c>
      <c r="F454" s="10" t="s">
        <v>1072</v>
      </c>
      <c r="G454" s="12" t="s">
        <v>23</v>
      </c>
      <c r="H454" s="13">
        <v>748.41</v>
      </c>
      <c r="I454" s="14">
        <f t="shared" si="7"/>
        <v>0</v>
      </c>
    </row>
    <row r="455" spans="1:9" ht="25.5" x14ac:dyDescent="0.25">
      <c r="A455" s="8" t="s">
        <v>1073</v>
      </c>
      <c r="B455" s="9">
        <v>662545125787</v>
      </c>
      <c r="C455" s="10" t="s">
        <v>27</v>
      </c>
      <c r="D455" s="10" t="s">
        <v>973</v>
      </c>
      <c r="E455" s="10" t="s">
        <v>1059</v>
      </c>
      <c r="F455" s="10" t="s">
        <v>1074</v>
      </c>
      <c r="G455" s="12" t="s">
        <v>23</v>
      </c>
      <c r="H455" s="13">
        <v>829.66</v>
      </c>
      <c r="I455" s="14">
        <f t="shared" si="7"/>
        <v>0</v>
      </c>
    </row>
    <row r="456" spans="1:9" ht="25.5" x14ac:dyDescent="0.25">
      <c r="A456" s="8" t="s">
        <v>1075</v>
      </c>
      <c r="B456" s="9">
        <v>662545125794</v>
      </c>
      <c r="C456" s="10" t="s">
        <v>27</v>
      </c>
      <c r="D456" s="10" t="s">
        <v>976</v>
      </c>
      <c r="E456" s="10" t="s">
        <v>1059</v>
      </c>
      <c r="F456" s="10" t="s">
        <v>1076</v>
      </c>
      <c r="G456" s="12" t="s">
        <v>23</v>
      </c>
      <c r="H456" s="13">
        <v>912.35</v>
      </c>
      <c r="I456" s="14">
        <f t="shared" si="7"/>
        <v>0</v>
      </c>
    </row>
    <row r="457" spans="1:9" ht="25.5" x14ac:dyDescent="0.25">
      <c r="A457" s="8" t="s">
        <v>1077</v>
      </c>
      <c r="B457" s="9">
        <v>662545125800</v>
      </c>
      <c r="C457" s="10" t="s">
        <v>27</v>
      </c>
      <c r="D457" s="10" t="s">
        <v>979</v>
      </c>
      <c r="E457" s="10" t="s">
        <v>1059</v>
      </c>
      <c r="F457" s="10" t="s">
        <v>1078</v>
      </c>
      <c r="G457" s="12" t="s">
        <v>23</v>
      </c>
      <c r="H457" s="13">
        <v>1000.73</v>
      </c>
      <c r="I457" s="14">
        <f t="shared" si="7"/>
        <v>0</v>
      </c>
    </row>
    <row r="458" spans="1:9" ht="25.5" x14ac:dyDescent="0.25">
      <c r="A458" s="8" t="s">
        <v>1079</v>
      </c>
      <c r="B458" s="9">
        <v>662545125817</v>
      </c>
      <c r="C458" s="10" t="s">
        <v>27</v>
      </c>
      <c r="D458" s="10" t="s">
        <v>982</v>
      </c>
      <c r="E458" s="10" t="s">
        <v>1059</v>
      </c>
      <c r="F458" s="10" t="s">
        <v>1080</v>
      </c>
      <c r="G458" s="12" t="s">
        <v>23</v>
      </c>
      <c r="H458" s="13">
        <v>1100.52</v>
      </c>
      <c r="I458" s="14">
        <f t="shared" si="7"/>
        <v>0</v>
      </c>
    </row>
    <row r="459" spans="1:9" ht="25.5" x14ac:dyDescent="0.25">
      <c r="A459" s="8" t="s">
        <v>1081</v>
      </c>
      <c r="B459" s="9">
        <v>662545123769</v>
      </c>
      <c r="C459" s="10" t="s">
        <v>27</v>
      </c>
      <c r="D459" s="10" t="s">
        <v>951</v>
      </c>
      <c r="E459" s="10" t="s">
        <v>1082</v>
      </c>
      <c r="F459" s="10" t="s">
        <v>1083</v>
      </c>
      <c r="G459" s="12" t="s">
        <v>23</v>
      </c>
      <c r="H459" s="13">
        <v>1344.2809999999999</v>
      </c>
      <c r="I459" s="14">
        <f t="shared" si="7"/>
        <v>0</v>
      </c>
    </row>
    <row r="460" spans="1:9" ht="25.5" x14ac:dyDescent="0.25">
      <c r="A460" s="8" t="s">
        <v>1084</v>
      </c>
      <c r="B460" s="9">
        <v>662545123776</v>
      </c>
      <c r="C460" s="10" t="s">
        <v>27</v>
      </c>
      <c r="D460" s="10" t="s">
        <v>955</v>
      </c>
      <c r="E460" s="10" t="s">
        <v>1082</v>
      </c>
      <c r="F460" s="10" t="s">
        <v>1085</v>
      </c>
      <c r="G460" s="12" t="s">
        <v>23</v>
      </c>
      <c r="H460" s="13">
        <v>1460.684</v>
      </c>
      <c r="I460" s="14">
        <f t="shared" si="7"/>
        <v>0</v>
      </c>
    </row>
    <row r="461" spans="1:9" ht="25.5" x14ac:dyDescent="0.25">
      <c r="A461" s="8" t="s">
        <v>1086</v>
      </c>
      <c r="B461" s="9">
        <v>662545123783</v>
      </c>
      <c r="C461" s="10" t="s">
        <v>27</v>
      </c>
      <c r="D461" s="10" t="s">
        <v>958</v>
      </c>
      <c r="E461" s="10" t="s">
        <v>1082</v>
      </c>
      <c r="F461" s="10" t="s">
        <v>1087</v>
      </c>
      <c r="G461" s="12" t="s">
        <v>23</v>
      </c>
      <c r="H461" s="13">
        <v>1575.4425000000001</v>
      </c>
      <c r="I461" s="14">
        <f t="shared" si="7"/>
        <v>0</v>
      </c>
    </row>
    <row r="462" spans="1:9" ht="25.5" x14ac:dyDescent="0.25">
      <c r="A462" s="8" t="s">
        <v>1088</v>
      </c>
      <c r="B462" s="9">
        <v>662545123790</v>
      </c>
      <c r="C462" s="10" t="s">
        <v>27</v>
      </c>
      <c r="D462" s="10" t="s">
        <v>961</v>
      </c>
      <c r="E462" s="10" t="s">
        <v>1082</v>
      </c>
      <c r="F462" s="10" t="s">
        <v>1089</v>
      </c>
      <c r="G462" s="12" t="s">
        <v>23</v>
      </c>
      <c r="H462" s="13">
        <v>552.47149999999999</v>
      </c>
      <c r="I462" s="14">
        <f t="shared" si="7"/>
        <v>0</v>
      </c>
    </row>
    <row r="463" spans="1:9" ht="25.5" x14ac:dyDescent="0.25">
      <c r="A463" s="8" t="s">
        <v>1090</v>
      </c>
      <c r="B463" s="9">
        <v>662545123806</v>
      </c>
      <c r="C463" s="10" t="s">
        <v>27</v>
      </c>
      <c r="D463" s="10" t="s">
        <v>964</v>
      </c>
      <c r="E463" s="10" t="s">
        <v>1082</v>
      </c>
      <c r="F463" s="10" t="s">
        <v>1091</v>
      </c>
      <c r="G463" s="12" t="s">
        <v>23</v>
      </c>
      <c r="H463" s="13">
        <v>642.63149999999996</v>
      </c>
      <c r="I463" s="14">
        <f t="shared" si="7"/>
        <v>0</v>
      </c>
    </row>
    <row r="464" spans="1:9" ht="25.5" x14ac:dyDescent="0.25">
      <c r="A464" s="8" t="s">
        <v>1092</v>
      </c>
      <c r="B464" s="9">
        <v>662545123813</v>
      </c>
      <c r="C464" s="10" t="s">
        <v>27</v>
      </c>
      <c r="D464" s="10" t="s">
        <v>967</v>
      </c>
      <c r="E464" s="10" t="s">
        <v>1082</v>
      </c>
      <c r="F464" s="10" t="s">
        <v>1093</v>
      </c>
      <c r="G464" s="12" t="s">
        <v>23</v>
      </c>
      <c r="H464" s="13">
        <v>734.44749999999999</v>
      </c>
      <c r="I464" s="14">
        <f t="shared" si="7"/>
        <v>0</v>
      </c>
    </row>
    <row r="465" spans="1:9" ht="25.5" x14ac:dyDescent="0.25">
      <c r="A465" s="8" t="s">
        <v>1094</v>
      </c>
      <c r="B465" s="9">
        <v>662545123820</v>
      </c>
      <c r="C465" s="10" t="s">
        <v>27</v>
      </c>
      <c r="D465" s="10" t="s">
        <v>970</v>
      </c>
      <c r="E465" s="10" t="s">
        <v>1082</v>
      </c>
      <c r="F465" s="10" t="s">
        <v>1095</v>
      </c>
      <c r="G465" s="12" t="s">
        <v>23</v>
      </c>
      <c r="H465" s="13">
        <v>824.60749999999996</v>
      </c>
      <c r="I465" s="14">
        <f t="shared" si="7"/>
        <v>0</v>
      </c>
    </row>
    <row r="466" spans="1:9" ht="25.5" x14ac:dyDescent="0.25">
      <c r="A466" s="8" t="s">
        <v>1096</v>
      </c>
      <c r="B466" s="9">
        <v>662545123837</v>
      </c>
      <c r="C466" s="10" t="s">
        <v>27</v>
      </c>
      <c r="D466" s="10" t="s">
        <v>973</v>
      </c>
      <c r="E466" s="10" t="s">
        <v>1082</v>
      </c>
      <c r="F466" s="10" t="s">
        <v>1097</v>
      </c>
      <c r="G466" s="12" t="s">
        <v>23</v>
      </c>
      <c r="H466" s="13">
        <v>918.0335</v>
      </c>
      <c r="I466" s="14">
        <f t="shared" si="7"/>
        <v>0</v>
      </c>
    </row>
    <row r="467" spans="1:9" ht="25.5" x14ac:dyDescent="0.25">
      <c r="A467" s="8" t="s">
        <v>1098</v>
      </c>
      <c r="B467" s="9">
        <v>662545123844</v>
      </c>
      <c r="C467" s="10" t="s">
        <v>27</v>
      </c>
      <c r="D467" s="10" t="s">
        <v>976</v>
      </c>
      <c r="E467" s="10" t="s">
        <v>1082</v>
      </c>
      <c r="F467" s="10" t="s">
        <v>1099</v>
      </c>
      <c r="G467" s="12" t="s">
        <v>23</v>
      </c>
      <c r="H467" s="13">
        <v>1013.127</v>
      </c>
      <c r="I467" s="14">
        <f t="shared" si="7"/>
        <v>0</v>
      </c>
    </row>
    <row r="468" spans="1:9" ht="25.5" x14ac:dyDescent="0.25">
      <c r="A468" s="8" t="s">
        <v>1100</v>
      </c>
      <c r="B468" s="9">
        <v>662545123851</v>
      </c>
      <c r="C468" s="10" t="s">
        <v>27</v>
      </c>
      <c r="D468" s="10" t="s">
        <v>979</v>
      </c>
      <c r="E468" s="10" t="s">
        <v>1082</v>
      </c>
      <c r="F468" s="10" t="s">
        <v>1101</v>
      </c>
      <c r="G468" s="12" t="s">
        <v>23</v>
      </c>
      <c r="H468" s="13">
        <v>1114.7639999999999</v>
      </c>
      <c r="I468" s="14">
        <f t="shared" si="7"/>
        <v>0</v>
      </c>
    </row>
    <row r="469" spans="1:9" ht="25.5" x14ac:dyDescent="0.25">
      <c r="A469" s="8" t="s">
        <v>1102</v>
      </c>
      <c r="B469" s="9">
        <v>662545123868</v>
      </c>
      <c r="C469" s="10" t="s">
        <v>27</v>
      </c>
      <c r="D469" s="10" t="s">
        <v>982</v>
      </c>
      <c r="E469" s="10" t="s">
        <v>1082</v>
      </c>
      <c r="F469" s="10" t="s">
        <v>1103</v>
      </c>
      <c r="G469" s="12" t="s">
        <v>23</v>
      </c>
      <c r="H469" s="13">
        <v>1231.1669999999999</v>
      </c>
      <c r="I469" s="14">
        <f t="shared" si="7"/>
        <v>0</v>
      </c>
    </row>
    <row r="470" spans="1:9" x14ac:dyDescent="0.25">
      <c r="A470" s="8" t="s">
        <v>1104</v>
      </c>
      <c r="B470" s="9">
        <v>662545125572</v>
      </c>
      <c r="C470" s="10" t="s">
        <v>37</v>
      </c>
      <c r="D470" s="10" t="s">
        <v>1105</v>
      </c>
      <c r="E470" s="10" t="s">
        <v>21</v>
      </c>
      <c r="F470" s="10" t="s">
        <v>76</v>
      </c>
      <c r="G470" s="12" t="s">
        <v>23</v>
      </c>
      <c r="H470" s="13">
        <v>12.8225</v>
      </c>
      <c r="I470" s="14">
        <f t="shared" si="7"/>
        <v>0</v>
      </c>
    </row>
    <row r="471" spans="1:9" x14ac:dyDescent="0.25">
      <c r="A471" s="8" t="s">
        <v>1106</v>
      </c>
      <c r="B471" s="9">
        <v>662545125596</v>
      </c>
      <c r="C471" s="10" t="s">
        <v>37</v>
      </c>
      <c r="D471" s="10" t="s">
        <v>1105</v>
      </c>
      <c r="E471" s="10" t="s">
        <v>21</v>
      </c>
      <c r="F471" s="10" t="s">
        <v>1107</v>
      </c>
      <c r="G471" s="12" t="s">
        <v>23</v>
      </c>
      <c r="H471" s="13">
        <v>107.59399999999999</v>
      </c>
      <c r="I471" s="14">
        <f t="shared" si="7"/>
        <v>0</v>
      </c>
    </row>
    <row r="472" spans="1:9" x14ac:dyDescent="0.25">
      <c r="A472" s="8" t="s">
        <v>1108</v>
      </c>
      <c r="B472" s="9">
        <v>662545125602</v>
      </c>
      <c r="C472" s="10" t="s">
        <v>27</v>
      </c>
      <c r="D472" s="10" t="s">
        <v>1105</v>
      </c>
      <c r="E472" s="10" t="s">
        <v>21</v>
      </c>
      <c r="F472" s="10" t="s">
        <v>1109</v>
      </c>
      <c r="G472" s="12" t="s">
        <v>23</v>
      </c>
      <c r="H472" s="13">
        <v>32.475999999999999</v>
      </c>
      <c r="I472" s="14">
        <f t="shared" si="7"/>
        <v>0</v>
      </c>
    </row>
    <row r="473" spans="1:9" x14ac:dyDescent="0.25">
      <c r="A473" s="8" t="s">
        <v>1110</v>
      </c>
      <c r="B473" s="9">
        <v>662545125619</v>
      </c>
      <c r="C473" s="10" t="s">
        <v>37</v>
      </c>
      <c r="D473" s="10" t="s">
        <v>1105</v>
      </c>
      <c r="E473" s="10" t="s">
        <v>21</v>
      </c>
      <c r="F473" s="10" t="s">
        <v>1111</v>
      </c>
      <c r="G473" s="12" t="s">
        <v>23</v>
      </c>
      <c r="H473" s="13">
        <v>313.34050000000002</v>
      </c>
      <c r="I473" s="14">
        <f t="shared" si="7"/>
        <v>0</v>
      </c>
    </row>
    <row r="474" spans="1:9" x14ac:dyDescent="0.25">
      <c r="A474" s="8" t="s">
        <v>1112</v>
      </c>
      <c r="B474" s="9">
        <v>662545125626</v>
      </c>
      <c r="C474" s="10" t="s">
        <v>37</v>
      </c>
      <c r="D474" s="10" t="s">
        <v>1105</v>
      </c>
      <c r="E474" s="10" t="s">
        <v>21</v>
      </c>
      <c r="F474" s="10" t="s">
        <v>1113</v>
      </c>
      <c r="G474" s="12" t="s">
        <v>23</v>
      </c>
      <c r="H474" s="13">
        <v>156.6645</v>
      </c>
      <c r="I474" s="14">
        <f t="shared" si="7"/>
        <v>0</v>
      </c>
    </row>
    <row r="475" spans="1:9" x14ac:dyDescent="0.25">
      <c r="A475" s="8" t="s">
        <v>1114</v>
      </c>
      <c r="B475" s="9">
        <v>662545125633</v>
      </c>
      <c r="C475" s="10" t="s">
        <v>37</v>
      </c>
      <c r="D475" s="10" t="s">
        <v>1105</v>
      </c>
      <c r="E475" s="10" t="s">
        <v>21</v>
      </c>
      <c r="F475" s="10" t="s">
        <v>1115</v>
      </c>
      <c r="G475" s="12" t="s">
        <v>23</v>
      </c>
      <c r="H475" s="13">
        <v>156.6645</v>
      </c>
      <c r="I475" s="14">
        <f t="shared" si="7"/>
        <v>0</v>
      </c>
    </row>
    <row r="476" spans="1:9" x14ac:dyDescent="0.25">
      <c r="A476" s="8" t="s">
        <v>1116</v>
      </c>
      <c r="B476" s="9">
        <v>662545125657</v>
      </c>
      <c r="C476" s="10" t="s">
        <v>37</v>
      </c>
      <c r="D476" s="10" t="s">
        <v>1105</v>
      </c>
      <c r="E476" s="10" t="s">
        <v>21</v>
      </c>
      <c r="F476" s="10" t="s">
        <v>1117</v>
      </c>
      <c r="G476" s="12" t="s">
        <v>23</v>
      </c>
      <c r="H476" s="13">
        <v>13.202</v>
      </c>
      <c r="I476" s="14">
        <f t="shared" si="7"/>
        <v>0</v>
      </c>
    </row>
    <row r="477" spans="1:9" x14ac:dyDescent="0.25">
      <c r="A477" s="8" t="s">
        <v>1118</v>
      </c>
      <c r="B477" s="9">
        <v>662545125664</v>
      </c>
      <c r="C477" s="10" t="s">
        <v>27</v>
      </c>
      <c r="D477" s="10" t="s">
        <v>1105</v>
      </c>
      <c r="E477" s="10" t="s">
        <v>21</v>
      </c>
      <c r="F477" s="10" t="s">
        <v>1111</v>
      </c>
      <c r="G477" s="12" t="s">
        <v>23</v>
      </c>
      <c r="H477" s="13">
        <v>271.262</v>
      </c>
      <c r="I477" s="14">
        <f t="shared" si="7"/>
        <v>0</v>
      </c>
    </row>
    <row r="478" spans="1:9" x14ac:dyDescent="0.25">
      <c r="A478" s="8" t="s">
        <v>1119</v>
      </c>
      <c r="B478" s="9">
        <v>662545125671</v>
      </c>
      <c r="C478" s="10" t="s">
        <v>37</v>
      </c>
      <c r="D478" s="10" t="s">
        <v>1105</v>
      </c>
      <c r="E478" s="10" t="s">
        <v>21</v>
      </c>
      <c r="F478" s="10" t="s">
        <v>1113</v>
      </c>
      <c r="G478" s="12" t="s">
        <v>23</v>
      </c>
      <c r="H478" s="13">
        <v>135.64250000000001</v>
      </c>
      <c r="I478" s="14">
        <f t="shared" si="7"/>
        <v>0</v>
      </c>
    </row>
    <row r="479" spans="1:9" x14ac:dyDescent="0.25">
      <c r="A479" s="8" t="s">
        <v>1120</v>
      </c>
      <c r="B479" s="9">
        <v>662545125688</v>
      </c>
      <c r="C479" s="10" t="s">
        <v>37</v>
      </c>
      <c r="D479" s="10" t="s">
        <v>1105</v>
      </c>
      <c r="E479" s="10" t="s">
        <v>21</v>
      </c>
      <c r="F479" s="10" t="s">
        <v>1115</v>
      </c>
      <c r="G479" s="12" t="s">
        <v>23</v>
      </c>
      <c r="H479" s="13">
        <v>135.64250000000001</v>
      </c>
      <c r="I479" s="14">
        <f t="shared" si="7"/>
        <v>0</v>
      </c>
    </row>
    <row r="480" spans="1:9" x14ac:dyDescent="0.25">
      <c r="A480" s="8" t="s">
        <v>1121</v>
      </c>
      <c r="B480" s="9">
        <v>662545125695</v>
      </c>
      <c r="C480" s="10" t="s">
        <v>37</v>
      </c>
      <c r="D480" s="10" t="s">
        <v>1105</v>
      </c>
      <c r="E480" s="10" t="s">
        <v>21</v>
      </c>
      <c r="F480" s="10" t="s">
        <v>1122</v>
      </c>
      <c r="G480" s="12" t="s">
        <v>23</v>
      </c>
      <c r="H480" s="13">
        <v>56.844499999999996</v>
      </c>
      <c r="I480" s="14">
        <f t="shared" si="7"/>
        <v>0</v>
      </c>
    </row>
    <row r="481" spans="1:9" x14ac:dyDescent="0.25">
      <c r="A481" s="8" t="s">
        <v>1123</v>
      </c>
      <c r="B481" s="9">
        <v>662545125701</v>
      </c>
      <c r="C481" s="10" t="s">
        <v>37</v>
      </c>
      <c r="D481" s="10" t="s">
        <v>1105</v>
      </c>
      <c r="E481" s="10" t="s">
        <v>21</v>
      </c>
      <c r="F481" s="10" t="s">
        <v>1124</v>
      </c>
      <c r="G481" s="12" t="s">
        <v>23</v>
      </c>
      <c r="H481" s="13">
        <v>41.124000000000002</v>
      </c>
      <c r="I481" s="14">
        <f t="shared" si="7"/>
        <v>0</v>
      </c>
    </row>
    <row r="482" spans="1:9" x14ac:dyDescent="0.25">
      <c r="A482" s="8" t="s">
        <v>1125</v>
      </c>
      <c r="B482" s="9">
        <v>662545127088</v>
      </c>
      <c r="C482" s="10" t="s">
        <v>1126</v>
      </c>
      <c r="D482" s="10" t="s">
        <v>951</v>
      </c>
      <c r="E482" s="10" t="s">
        <v>1127</v>
      </c>
      <c r="F482" s="10" t="s">
        <v>1128</v>
      </c>
      <c r="G482" s="12" t="s">
        <v>23</v>
      </c>
      <c r="H482" s="13" t="s">
        <v>1129</v>
      </c>
      <c r="I482" s="14" t="e">
        <f t="shared" si="7"/>
        <v>#VALUE!</v>
      </c>
    </row>
    <row r="483" spans="1:9" x14ac:dyDescent="0.25">
      <c r="A483" s="8" t="s">
        <v>1130</v>
      </c>
      <c r="B483" s="9">
        <v>662545068893</v>
      </c>
      <c r="C483" s="10" t="s">
        <v>1126</v>
      </c>
      <c r="D483" s="10" t="s">
        <v>967</v>
      </c>
      <c r="E483" s="10" t="s">
        <v>1127</v>
      </c>
      <c r="F483" s="10" t="s">
        <v>1131</v>
      </c>
      <c r="G483" s="12" t="s">
        <v>23</v>
      </c>
      <c r="H483" s="13" t="s">
        <v>1129</v>
      </c>
      <c r="I483" s="14" t="e">
        <f t="shared" si="7"/>
        <v>#VALUE!</v>
      </c>
    </row>
    <row r="484" spans="1:9" x14ac:dyDescent="0.25">
      <c r="A484" s="15" t="s">
        <v>1132</v>
      </c>
      <c r="B484" s="16">
        <v>662545127095</v>
      </c>
      <c r="C484" s="17" t="s">
        <v>1126</v>
      </c>
      <c r="D484" s="17" t="s">
        <v>1133</v>
      </c>
      <c r="E484" s="17" t="s">
        <v>1127</v>
      </c>
      <c r="F484" s="17" t="s">
        <v>1134</v>
      </c>
      <c r="G484" s="18">
        <v>1</v>
      </c>
      <c r="H484" s="19" t="s">
        <v>1129</v>
      </c>
      <c r="I484" s="20" t="e">
        <f t="shared" si="7"/>
        <v>#VALUE!</v>
      </c>
    </row>
    <row r="485" spans="1:9" x14ac:dyDescent="0.25">
      <c r="A485" s="8" t="s">
        <v>1135</v>
      </c>
      <c r="B485" s="9">
        <v>662545068909</v>
      </c>
      <c r="C485" s="10" t="s">
        <v>1126</v>
      </c>
      <c r="D485" s="10" t="s">
        <v>973</v>
      </c>
      <c r="E485" s="10" t="s">
        <v>1127</v>
      </c>
      <c r="F485" s="10" t="s">
        <v>1136</v>
      </c>
      <c r="G485" s="12" t="s">
        <v>23</v>
      </c>
      <c r="H485" s="13" t="s">
        <v>1129</v>
      </c>
      <c r="I485" s="14" t="e">
        <f t="shared" si="7"/>
        <v>#VALUE!</v>
      </c>
    </row>
    <row r="486" spans="1:9" x14ac:dyDescent="0.25">
      <c r="A486" s="8" t="s">
        <v>1137</v>
      </c>
      <c r="B486" s="9">
        <v>662545127101</v>
      </c>
      <c r="C486" s="10" t="s">
        <v>1126</v>
      </c>
      <c r="D486" s="10" t="s">
        <v>976</v>
      </c>
      <c r="E486" s="10" t="s">
        <v>1127</v>
      </c>
      <c r="F486" s="10" t="s">
        <v>1138</v>
      </c>
      <c r="G486" s="12" t="s">
        <v>23</v>
      </c>
      <c r="H486" s="13" t="s">
        <v>1129</v>
      </c>
      <c r="I486" s="14" t="e">
        <f t="shared" si="7"/>
        <v>#VALUE!</v>
      </c>
    </row>
    <row r="487" spans="1:9" x14ac:dyDescent="0.25">
      <c r="A487" s="8" t="s">
        <v>1139</v>
      </c>
      <c r="B487" s="9">
        <v>662545115375</v>
      </c>
      <c r="C487" s="10" t="s">
        <v>1126</v>
      </c>
      <c r="D487" s="10" t="s">
        <v>979</v>
      </c>
      <c r="E487" s="10" t="s">
        <v>1127</v>
      </c>
      <c r="F487" s="10" t="s">
        <v>1140</v>
      </c>
      <c r="G487" s="12" t="s">
        <v>23</v>
      </c>
      <c r="H487" s="13" t="s">
        <v>1129</v>
      </c>
      <c r="I487" s="14" t="e">
        <f t="shared" si="7"/>
        <v>#VALUE!</v>
      </c>
    </row>
    <row r="488" spans="1:9" x14ac:dyDescent="0.25">
      <c r="A488" s="8" t="s">
        <v>1141</v>
      </c>
      <c r="B488" s="9">
        <v>662545115900</v>
      </c>
      <c r="C488" s="10" t="s">
        <v>1126</v>
      </c>
      <c r="D488" s="10" t="s">
        <v>979</v>
      </c>
      <c r="E488" s="10" t="s">
        <v>1127</v>
      </c>
      <c r="F488" s="10" t="s">
        <v>1142</v>
      </c>
      <c r="G488" s="12" t="s">
        <v>23</v>
      </c>
      <c r="H488" s="13" t="s">
        <v>1129</v>
      </c>
      <c r="I488" s="14" t="e">
        <f t="shared" si="7"/>
        <v>#VALUE!</v>
      </c>
    </row>
    <row r="489" spans="1:9" x14ac:dyDescent="0.25">
      <c r="A489" s="8" t="s">
        <v>1143</v>
      </c>
      <c r="B489" s="9">
        <v>662545126517</v>
      </c>
      <c r="C489" s="10" t="s">
        <v>1126</v>
      </c>
      <c r="D489" s="10" t="s">
        <v>982</v>
      </c>
      <c r="E489" s="10" t="s">
        <v>1127</v>
      </c>
      <c r="F489" s="10" t="s">
        <v>1144</v>
      </c>
      <c r="G489" s="12" t="s">
        <v>23</v>
      </c>
      <c r="H489" s="13" t="s">
        <v>1129</v>
      </c>
      <c r="I489" s="14" t="e">
        <f t="shared" si="7"/>
        <v>#VALUE!</v>
      </c>
    </row>
    <row r="490" spans="1:9" s="21" customFormat="1" x14ac:dyDescent="0.25">
      <c r="A490" s="8" t="s">
        <v>1145</v>
      </c>
      <c r="B490" s="9">
        <v>662545069272</v>
      </c>
      <c r="C490" s="10" t="s">
        <v>78</v>
      </c>
      <c r="D490" s="10" t="s">
        <v>37</v>
      </c>
      <c r="E490" s="26" t="s">
        <v>1146</v>
      </c>
      <c r="F490" s="10" t="s">
        <v>1147</v>
      </c>
      <c r="G490" s="12" t="s">
        <v>23</v>
      </c>
      <c r="H490" s="13">
        <v>475.41472010750721</v>
      </c>
      <c r="I490" s="14">
        <v>0</v>
      </c>
    </row>
    <row r="491" spans="1:9" s="21" customFormat="1" x14ac:dyDescent="0.25">
      <c r="A491" s="8" t="s">
        <v>1148</v>
      </c>
      <c r="B491" s="9">
        <v>662545069289</v>
      </c>
      <c r="C491" s="10" t="s">
        <v>78</v>
      </c>
      <c r="D491" s="10" t="s">
        <v>37</v>
      </c>
      <c r="E491" s="10" t="s">
        <v>1146</v>
      </c>
      <c r="F491" s="10" t="s">
        <v>1149</v>
      </c>
      <c r="G491" s="12" t="s">
        <v>23</v>
      </c>
      <c r="H491" s="13">
        <v>950.82944021501442</v>
      </c>
      <c r="I491" s="14">
        <v>0</v>
      </c>
    </row>
    <row r="492" spans="1:9" s="21" customFormat="1" x14ac:dyDescent="0.25">
      <c r="A492" s="8" t="s">
        <v>1150</v>
      </c>
      <c r="B492" s="9">
        <v>662545067704</v>
      </c>
      <c r="C492" s="10" t="s">
        <v>19</v>
      </c>
      <c r="D492" s="10" t="s">
        <v>37</v>
      </c>
      <c r="E492" s="10" t="s">
        <v>1146</v>
      </c>
      <c r="F492" s="10" t="s">
        <v>1151</v>
      </c>
      <c r="G492" s="12" t="s">
        <v>23</v>
      </c>
      <c r="H492" s="13">
        <v>304.27</v>
      </c>
      <c r="I492" s="14">
        <v>0</v>
      </c>
    </row>
    <row r="493" spans="1:9" s="21" customFormat="1" x14ac:dyDescent="0.25">
      <c r="A493" s="8" t="s">
        <v>1152</v>
      </c>
      <c r="B493" s="9">
        <v>662545067711</v>
      </c>
      <c r="C493" s="10" t="s">
        <v>19</v>
      </c>
      <c r="D493" s="10" t="s">
        <v>37</v>
      </c>
      <c r="E493" s="10" t="s">
        <v>1146</v>
      </c>
      <c r="F493" s="10" t="s">
        <v>1153</v>
      </c>
      <c r="G493" s="12" t="s">
        <v>23</v>
      </c>
      <c r="H493" s="13">
        <v>507.11</v>
      </c>
      <c r="I493" s="14">
        <v>0</v>
      </c>
    </row>
    <row r="494" spans="1:9" s="21" customFormat="1" x14ac:dyDescent="0.25">
      <c r="A494" s="8" t="s">
        <v>1154</v>
      </c>
      <c r="B494" s="9">
        <v>662545067728</v>
      </c>
      <c r="C494" s="10" t="s">
        <v>19</v>
      </c>
      <c r="D494" s="10" t="s">
        <v>37</v>
      </c>
      <c r="E494" s="10" t="s">
        <v>1146</v>
      </c>
      <c r="F494" s="10" t="s">
        <v>1155</v>
      </c>
      <c r="G494" s="12" t="s">
        <v>23</v>
      </c>
      <c r="H494" s="13">
        <v>1014.22</v>
      </c>
      <c r="I494" s="14">
        <v>0</v>
      </c>
    </row>
    <row r="495" spans="1:9" s="21" customFormat="1" x14ac:dyDescent="0.25">
      <c r="A495" s="8" t="s">
        <v>1156</v>
      </c>
      <c r="B495" s="9">
        <v>662545130729</v>
      </c>
      <c r="C495" s="10" t="s">
        <v>19</v>
      </c>
      <c r="D495" s="10" t="s">
        <v>37</v>
      </c>
      <c r="E495" s="10" t="s">
        <v>1146</v>
      </c>
      <c r="F495" s="10" t="s">
        <v>1157</v>
      </c>
      <c r="G495" s="12" t="s">
        <v>23</v>
      </c>
      <c r="H495" s="13">
        <v>1217.0616834752182</v>
      </c>
      <c r="I495" s="14">
        <v>0</v>
      </c>
    </row>
    <row r="496" spans="1:9" s="21" customFormat="1" x14ac:dyDescent="0.25">
      <c r="A496" s="27" t="s">
        <v>1158</v>
      </c>
      <c r="B496" s="28">
        <v>662545139623</v>
      </c>
      <c r="C496" s="29" t="s">
        <v>90</v>
      </c>
      <c r="D496" s="29" t="s">
        <v>37</v>
      </c>
      <c r="E496" s="29" t="s">
        <v>1146</v>
      </c>
      <c r="F496" s="29" t="s">
        <v>1159</v>
      </c>
      <c r="G496" s="30">
        <v>1</v>
      </c>
      <c r="H496" s="31">
        <v>380.33</v>
      </c>
      <c r="I496" s="32">
        <v>0</v>
      </c>
    </row>
    <row r="497" spans="1:9" s="21" customFormat="1" x14ac:dyDescent="0.25">
      <c r="A497" s="8" t="s">
        <v>1160</v>
      </c>
      <c r="B497" s="9">
        <v>662545067735</v>
      </c>
      <c r="C497" s="10" t="s">
        <v>90</v>
      </c>
      <c r="D497" s="10" t="s">
        <v>37</v>
      </c>
      <c r="E497" s="10" t="s">
        <v>1146</v>
      </c>
      <c r="F497" s="10" t="s">
        <v>1161</v>
      </c>
      <c r="G497" s="12" t="s">
        <v>23</v>
      </c>
      <c r="H497" s="13">
        <v>507.11</v>
      </c>
      <c r="I497" s="14">
        <v>0</v>
      </c>
    </row>
    <row r="498" spans="1:9" s="21" customFormat="1" x14ac:dyDescent="0.25">
      <c r="A498" s="8" t="s">
        <v>1162</v>
      </c>
      <c r="B498" s="9">
        <v>662545067742</v>
      </c>
      <c r="C498" s="10" t="s">
        <v>90</v>
      </c>
      <c r="D498" s="10" t="s">
        <v>37</v>
      </c>
      <c r="E498" s="10" t="s">
        <v>1146</v>
      </c>
      <c r="F498" s="10" t="s">
        <v>1163</v>
      </c>
      <c r="G498" s="12" t="s">
        <v>23</v>
      </c>
      <c r="H498" s="13">
        <v>1267.77</v>
      </c>
      <c r="I498" s="14">
        <v>0</v>
      </c>
    </row>
    <row r="499" spans="1:9" s="21" customFormat="1" x14ac:dyDescent="0.25">
      <c r="A499" s="8" t="s">
        <v>1164</v>
      </c>
      <c r="B499" s="9">
        <v>662545067759</v>
      </c>
      <c r="C499" s="10" t="s">
        <v>13</v>
      </c>
      <c r="D499" s="10" t="s">
        <v>37</v>
      </c>
      <c r="E499" s="10" t="s">
        <v>1146</v>
      </c>
      <c r="F499" s="10" t="s">
        <v>1165</v>
      </c>
      <c r="G499" s="12" t="s">
        <v>23</v>
      </c>
      <c r="H499" s="13">
        <v>167.14</v>
      </c>
      <c r="I499" s="14">
        <v>0</v>
      </c>
    </row>
    <row r="500" spans="1:9" s="21" customFormat="1" x14ac:dyDescent="0.25">
      <c r="A500" s="8" t="s">
        <v>1166</v>
      </c>
      <c r="B500" s="9">
        <v>662545128238</v>
      </c>
      <c r="C500" s="10" t="s">
        <v>13</v>
      </c>
      <c r="D500" s="10" t="s">
        <v>37</v>
      </c>
      <c r="E500" s="10" t="s">
        <v>1146</v>
      </c>
      <c r="F500" s="10" t="s">
        <v>1167</v>
      </c>
      <c r="G500" s="12" t="s">
        <v>23</v>
      </c>
      <c r="H500" s="13">
        <v>501.43</v>
      </c>
      <c r="I500" s="14">
        <v>0</v>
      </c>
    </row>
    <row r="501" spans="1:9" s="21" customFormat="1" x14ac:dyDescent="0.25">
      <c r="A501" s="8" t="s">
        <v>1168</v>
      </c>
      <c r="B501" s="9">
        <v>662545067766</v>
      </c>
      <c r="C501" s="10" t="s">
        <v>13</v>
      </c>
      <c r="D501" s="10" t="s">
        <v>37</v>
      </c>
      <c r="E501" s="10" t="s">
        <v>1146</v>
      </c>
      <c r="F501" s="10" t="s">
        <v>1169</v>
      </c>
      <c r="G501" s="12" t="s">
        <v>23</v>
      </c>
      <c r="H501" s="13">
        <v>835.72</v>
      </c>
      <c r="I501" s="14">
        <v>0</v>
      </c>
    </row>
    <row r="502" spans="1:9" s="21" customFormat="1" x14ac:dyDescent="0.25">
      <c r="A502" s="8" t="s">
        <v>1170</v>
      </c>
      <c r="B502" s="9">
        <v>662545067773</v>
      </c>
      <c r="C502" s="10" t="s">
        <v>13</v>
      </c>
      <c r="D502" s="10" t="s">
        <v>37</v>
      </c>
      <c r="E502" s="10" t="s">
        <v>1146</v>
      </c>
      <c r="F502" s="10" t="s">
        <v>1171</v>
      </c>
      <c r="G502" s="12" t="s">
        <v>23</v>
      </c>
      <c r="H502" s="13">
        <v>1671.4</v>
      </c>
      <c r="I502" s="14">
        <v>0</v>
      </c>
    </row>
    <row r="503" spans="1:9" s="21" customFormat="1" x14ac:dyDescent="0.25">
      <c r="A503" s="8" t="s">
        <v>1172</v>
      </c>
      <c r="B503" s="9">
        <v>662545069296</v>
      </c>
      <c r="C503" s="10" t="s">
        <v>27</v>
      </c>
      <c r="D503" s="10" t="s">
        <v>37</v>
      </c>
      <c r="E503" s="10" t="s">
        <v>1146</v>
      </c>
      <c r="F503" s="10" t="s">
        <v>1173</v>
      </c>
      <c r="G503" s="12" t="s">
        <v>23</v>
      </c>
      <c r="H503" s="13">
        <v>320.75</v>
      </c>
      <c r="I503" s="14">
        <v>0</v>
      </c>
    </row>
    <row r="504" spans="1:9" s="21" customFormat="1" x14ac:dyDescent="0.25">
      <c r="A504" s="8" t="s">
        <v>1174</v>
      </c>
      <c r="B504" s="9">
        <v>662545069302</v>
      </c>
      <c r="C504" s="10" t="s">
        <v>27</v>
      </c>
      <c r="D504" s="10" t="s">
        <v>37</v>
      </c>
      <c r="E504" s="10" t="s">
        <v>1146</v>
      </c>
      <c r="F504" s="10" t="s">
        <v>1175</v>
      </c>
      <c r="G504" s="12" t="s">
        <v>23</v>
      </c>
      <c r="H504" s="13">
        <v>1603.73</v>
      </c>
      <c r="I504" s="14">
        <v>0</v>
      </c>
    </row>
    <row r="505" spans="1:9" s="21" customFormat="1" x14ac:dyDescent="0.25">
      <c r="A505" s="8" t="s">
        <v>1176</v>
      </c>
      <c r="B505" s="9">
        <v>662545128924</v>
      </c>
      <c r="C505" s="10" t="s">
        <v>19</v>
      </c>
      <c r="D505" s="10" t="s">
        <v>37</v>
      </c>
      <c r="E505" s="10" t="s">
        <v>1146</v>
      </c>
      <c r="F505" s="10" t="s">
        <v>1177</v>
      </c>
      <c r="G505" s="12" t="s">
        <v>23</v>
      </c>
      <c r="H505" s="13">
        <v>20.28</v>
      </c>
      <c r="I505" s="14">
        <v>0</v>
      </c>
    </row>
    <row r="506" spans="1:9" s="21" customFormat="1" x14ac:dyDescent="0.25">
      <c r="A506" s="8" t="s">
        <v>1178</v>
      </c>
      <c r="B506" s="9">
        <v>662545128931</v>
      </c>
      <c r="C506" s="10" t="s">
        <v>13</v>
      </c>
      <c r="D506" s="10" t="s">
        <v>37</v>
      </c>
      <c r="E506" s="10" t="s">
        <v>1146</v>
      </c>
      <c r="F506" s="10" t="s">
        <v>1179</v>
      </c>
      <c r="G506" s="12" t="s">
        <v>23</v>
      </c>
      <c r="H506" s="13">
        <v>33.43</v>
      </c>
      <c r="I506" s="14">
        <v>0</v>
      </c>
    </row>
    <row r="507" spans="1:9" s="21" customFormat="1" x14ac:dyDescent="0.25">
      <c r="A507" s="8" t="s">
        <v>1180</v>
      </c>
      <c r="B507" s="9">
        <v>662545128948</v>
      </c>
      <c r="C507" s="10" t="s">
        <v>27</v>
      </c>
      <c r="D507" s="10" t="s">
        <v>37</v>
      </c>
      <c r="E507" s="10" t="s">
        <v>1146</v>
      </c>
      <c r="F507" s="10" t="s">
        <v>1181</v>
      </c>
      <c r="G507" s="12" t="s">
        <v>23</v>
      </c>
      <c r="H507" s="13">
        <v>64.150000000000006</v>
      </c>
      <c r="I507" s="14">
        <v>0</v>
      </c>
    </row>
    <row r="508" spans="1:9" s="21" customFormat="1" x14ac:dyDescent="0.25">
      <c r="A508" s="27" t="s">
        <v>1182</v>
      </c>
      <c r="B508" s="28">
        <v>662545139128</v>
      </c>
      <c r="C508" s="29" t="s">
        <v>1183</v>
      </c>
      <c r="D508" s="29" t="s">
        <v>37</v>
      </c>
      <c r="E508" s="29" t="s">
        <v>1146</v>
      </c>
      <c r="F508" s="29" t="s">
        <v>1184</v>
      </c>
      <c r="G508" s="30" t="s">
        <v>23</v>
      </c>
      <c r="H508" s="31">
        <v>898.11</v>
      </c>
      <c r="I508" s="32">
        <v>0</v>
      </c>
    </row>
    <row r="509" spans="1:9" s="21" customFormat="1" x14ac:dyDescent="0.25">
      <c r="A509" s="27" t="s">
        <v>1185</v>
      </c>
      <c r="B509" s="28">
        <v>662545139142</v>
      </c>
      <c r="C509" s="29" t="s">
        <v>148</v>
      </c>
      <c r="D509" s="29" t="s">
        <v>37</v>
      </c>
      <c r="E509" s="29" t="s">
        <v>1146</v>
      </c>
      <c r="F509" s="29" t="s">
        <v>1186</v>
      </c>
      <c r="G509" s="30" t="s">
        <v>23</v>
      </c>
      <c r="H509" s="31">
        <v>1242.5899999999999</v>
      </c>
      <c r="I509" s="32">
        <v>0</v>
      </c>
    </row>
    <row r="510" spans="1:9" s="21" customFormat="1" x14ac:dyDescent="0.25">
      <c r="A510" s="27" t="s">
        <v>1187</v>
      </c>
      <c r="B510" s="28">
        <v>662545139166</v>
      </c>
      <c r="C510" s="29" t="s">
        <v>1188</v>
      </c>
      <c r="D510" s="29" t="s">
        <v>37</v>
      </c>
      <c r="E510" s="29" t="s">
        <v>1146</v>
      </c>
      <c r="F510" s="29" t="s">
        <v>1189</v>
      </c>
      <c r="G510" s="30" t="s">
        <v>23</v>
      </c>
      <c r="H510" s="31">
        <v>3229.5</v>
      </c>
      <c r="I510" s="32">
        <v>0</v>
      </c>
    </row>
    <row r="511" spans="1:9" s="21" customFormat="1" x14ac:dyDescent="0.25">
      <c r="A511" s="27" t="s">
        <v>1190</v>
      </c>
      <c r="B511" s="28">
        <v>662545139135</v>
      </c>
      <c r="C511" s="29" t="s">
        <v>1183</v>
      </c>
      <c r="D511" s="29" t="s">
        <v>37</v>
      </c>
      <c r="E511" s="29" t="s">
        <v>1146</v>
      </c>
      <c r="F511" s="29" t="s">
        <v>1191</v>
      </c>
      <c r="G511" s="30" t="s">
        <v>23</v>
      </c>
      <c r="H511" s="31">
        <v>120.08</v>
      </c>
      <c r="I511" s="32">
        <v>0</v>
      </c>
    </row>
    <row r="512" spans="1:9" s="21" customFormat="1" x14ac:dyDescent="0.25">
      <c r="A512" s="27" t="s">
        <v>1192</v>
      </c>
      <c r="B512" s="28">
        <v>662545139159</v>
      </c>
      <c r="C512" s="29" t="s">
        <v>1193</v>
      </c>
      <c r="D512" s="29" t="s">
        <v>37</v>
      </c>
      <c r="E512" s="29" t="s">
        <v>1146</v>
      </c>
      <c r="F512" s="29" t="s">
        <v>1194</v>
      </c>
      <c r="G512" s="30" t="s">
        <v>23</v>
      </c>
      <c r="H512" s="31">
        <v>165.35</v>
      </c>
      <c r="I512" s="32">
        <v>0</v>
      </c>
    </row>
    <row r="513" spans="1:9" s="21" customFormat="1" x14ac:dyDescent="0.25">
      <c r="A513" s="27" t="s">
        <v>1195</v>
      </c>
      <c r="B513" s="28">
        <v>662545139173</v>
      </c>
      <c r="C513" s="29" t="s">
        <v>1188</v>
      </c>
      <c r="D513" s="29" t="s">
        <v>37</v>
      </c>
      <c r="E513" s="29" t="s">
        <v>1146</v>
      </c>
      <c r="F513" s="29" t="s">
        <v>1196</v>
      </c>
      <c r="G513" s="30" t="s">
        <v>23</v>
      </c>
      <c r="H513" s="31">
        <v>330.7</v>
      </c>
      <c r="I513" s="32">
        <v>0</v>
      </c>
    </row>
    <row r="514" spans="1:9" s="21" customFormat="1" x14ac:dyDescent="0.25">
      <c r="A514" s="8" t="s">
        <v>1197</v>
      </c>
      <c r="B514" s="9">
        <v>662545069135</v>
      </c>
      <c r="C514" s="10" t="s">
        <v>37</v>
      </c>
      <c r="D514" s="10" t="s">
        <v>37</v>
      </c>
      <c r="E514" s="10" t="s">
        <v>1198</v>
      </c>
      <c r="F514" s="10" t="s">
        <v>1199</v>
      </c>
      <c r="G514" s="12" t="s">
        <v>23</v>
      </c>
      <c r="H514" s="13">
        <v>1799.13</v>
      </c>
      <c r="I514" s="14">
        <f t="shared" si="7"/>
        <v>0</v>
      </c>
    </row>
    <row r="515" spans="1:9" s="21" customFormat="1" x14ac:dyDescent="0.25">
      <c r="A515" s="8" t="s">
        <v>1200</v>
      </c>
      <c r="B515" s="9">
        <v>662545096070</v>
      </c>
      <c r="C515" s="10" t="s">
        <v>19</v>
      </c>
      <c r="D515" s="10" t="s">
        <v>37</v>
      </c>
      <c r="E515" s="10" t="s">
        <v>1198</v>
      </c>
      <c r="F515" s="10" t="s">
        <v>1201</v>
      </c>
      <c r="G515" s="12" t="s">
        <v>23</v>
      </c>
      <c r="H515" s="13">
        <v>102.8</v>
      </c>
      <c r="I515" s="14">
        <f t="shared" si="7"/>
        <v>0</v>
      </c>
    </row>
    <row r="516" spans="1:9" s="21" customFormat="1" x14ac:dyDescent="0.25">
      <c r="A516" s="8" t="s">
        <v>1202</v>
      </c>
      <c r="B516" s="9">
        <v>662545069104</v>
      </c>
      <c r="C516" s="10" t="s">
        <v>13</v>
      </c>
      <c r="D516" s="10" t="s">
        <v>37</v>
      </c>
      <c r="E516" s="10" t="s">
        <v>1198</v>
      </c>
      <c r="F516" s="10" t="s">
        <v>1201</v>
      </c>
      <c r="G516" s="12" t="s">
        <v>23</v>
      </c>
      <c r="H516" s="13">
        <v>131.37</v>
      </c>
      <c r="I516" s="14">
        <f t="shared" si="7"/>
        <v>0</v>
      </c>
    </row>
    <row r="517" spans="1:9" s="21" customFormat="1" x14ac:dyDescent="0.25">
      <c r="A517" s="8" t="s">
        <v>1203</v>
      </c>
      <c r="B517" s="9">
        <v>662545069111</v>
      </c>
      <c r="C517" s="10" t="s">
        <v>27</v>
      </c>
      <c r="D517" s="10" t="s">
        <v>37</v>
      </c>
      <c r="E517" s="10" t="s">
        <v>1198</v>
      </c>
      <c r="F517" s="10" t="s">
        <v>1201</v>
      </c>
      <c r="G517" s="12" t="s">
        <v>23</v>
      </c>
      <c r="H517" s="13">
        <v>188.47</v>
      </c>
      <c r="I517" s="14">
        <f t="shared" si="7"/>
        <v>0</v>
      </c>
    </row>
    <row r="518" spans="1:9" s="21" customFormat="1" x14ac:dyDescent="0.25">
      <c r="A518" s="8" t="s">
        <v>1204</v>
      </c>
      <c r="B518" s="9">
        <v>662545069128</v>
      </c>
      <c r="C518" s="10" t="s">
        <v>37</v>
      </c>
      <c r="D518" s="10" t="s">
        <v>37</v>
      </c>
      <c r="E518" s="10" t="s">
        <v>1198</v>
      </c>
      <c r="F518" s="10" t="s">
        <v>1205</v>
      </c>
      <c r="G518" s="12" t="s">
        <v>23</v>
      </c>
      <c r="H518" s="13">
        <v>713.94</v>
      </c>
      <c r="I518" s="14">
        <f t="shared" si="7"/>
        <v>0</v>
      </c>
    </row>
    <row r="519" spans="1:9" s="21" customFormat="1" x14ac:dyDescent="0.25">
      <c r="A519" s="8" t="s">
        <v>1206</v>
      </c>
      <c r="B519" s="9">
        <v>662545069203</v>
      </c>
      <c r="C519" s="10" t="s">
        <v>37</v>
      </c>
      <c r="D519" s="10" t="s">
        <v>37</v>
      </c>
      <c r="E519" s="10" t="s">
        <v>1198</v>
      </c>
      <c r="F519" s="10" t="s">
        <v>1207</v>
      </c>
      <c r="G519" s="12" t="s">
        <v>23</v>
      </c>
      <c r="H519" s="13">
        <v>120.45</v>
      </c>
      <c r="I519" s="14">
        <f t="shared" si="7"/>
        <v>0</v>
      </c>
    </row>
    <row r="520" spans="1:9" s="21" customFormat="1" ht="25.5" x14ac:dyDescent="0.25">
      <c r="A520" s="8" t="s">
        <v>1208</v>
      </c>
      <c r="B520" s="9">
        <v>662545066851</v>
      </c>
      <c r="C520" s="10" t="s">
        <v>1209</v>
      </c>
      <c r="D520" s="10" t="s">
        <v>1210</v>
      </c>
      <c r="E520" s="10" t="s">
        <v>1211</v>
      </c>
      <c r="F520" s="10" t="s">
        <v>1212</v>
      </c>
      <c r="G520" s="12" t="s">
        <v>584</v>
      </c>
      <c r="H520" s="13">
        <v>53.76</v>
      </c>
      <c r="I520" s="14">
        <f t="shared" si="7"/>
        <v>0</v>
      </c>
    </row>
    <row r="521" spans="1:9" s="21" customFormat="1" x14ac:dyDescent="0.25">
      <c r="A521" s="8" t="s">
        <v>1213</v>
      </c>
      <c r="B521" s="9">
        <v>662545066875</v>
      </c>
      <c r="C521" s="10" t="s">
        <v>1214</v>
      </c>
      <c r="D521" s="10" t="s">
        <v>1215</v>
      </c>
      <c r="E521" s="10" t="s">
        <v>1211</v>
      </c>
      <c r="F521" s="10" t="s">
        <v>1216</v>
      </c>
      <c r="G521" s="12" t="s">
        <v>194</v>
      </c>
      <c r="H521" s="13">
        <v>26.88</v>
      </c>
      <c r="I521" s="14">
        <f t="shared" si="7"/>
        <v>0</v>
      </c>
    </row>
    <row r="522" spans="1:9" s="21" customFormat="1" x14ac:dyDescent="0.25">
      <c r="A522" s="8" t="s">
        <v>1217</v>
      </c>
      <c r="B522" s="9"/>
      <c r="C522" s="10" t="s">
        <v>37</v>
      </c>
      <c r="D522" s="10" t="s">
        <v>1218</v>
      </c>
      <c r="E522" s="10" t="s">
        <v>1211</v>
      </c>
      <c r="F522" s="10" t="s">
        <v>1219</v>
      </c>
      <c r="G522" s="12" t="s">
        <v>23</v>
      </c>
      <c r="H522" s="13">
        <v>3.94</v>
      </c>
      <c r="I522" s="14">
        <f t="shared" si="7"/>
        <v>0</v>
      </c>
    </row>
    <row r="523" spans="1:9" s="21" customFormat="1" x14ac:dyDescent="0.25">
      <c r="A523" s="8" t="s">
        <v>1220</v>
      </c>
      <c r="B523" s="9">
        <v>662545066899</v>
      </c>
      <c r="C523" s="10" t="s">
        <v>37</v>
      </c>
      <c r="D523" s="10" t="s">
        <v>1221</v>
      </c>
      <c r="E523" s="10" t="s">
        <v>1211</v>
      </c>
      <c r="F523" s="10" t="s">
        <v>1222</v>
      </c>
      <c r="G523" s="12" t="s">
        <v>23</v>
      </c>
      <c r="H523" s="13">
        <v>3.94</v>
      </c>
      <c r="I523" s="14">
        <f t="shared" si="7"/>
        <v>0</v>
      </c>
    </row>
    <row r="524" spans="1:9" x14ac:dyDescent="0.25">
      <c r="A524" s="8" t="s">
        <v>1223</v>
      </c>
      <c r="B524" s="9">
        <v>662545139012</v>
      </c>
      <c r="C524" s="10" t="s">
        <v>37</v>
      </c>
      <c r="D524" s="10" t="s">
        <v>37</v>
      </c>
      <c r="E524" s="10" t="s">
        <v>1224</v>
      </c>
      <c r="F524" s="10" t="s">
        <v>1225</v>
      </c>
      <c r="G524" s="12">
        <v>1</v>
      </c>
      <c r="H524" s="13">
        <v>256.13749999999999</v>
      </c>
      <c r="I524" s="14">
        <f t="shared" ref="I524:I575" si="8">H524*$I$2</f>
        <v>0</v>
      </c>
    </row>
    <row r="525" spans="1:9" x14ac:dyDescent="0.25">
      <c r="A525" s="8" t="s">
        <v>1226</v>
      </c>
      <c r="B525" s="9">
        <v>662545139029</v>
      </c>
      <c r="C525" s="10" t="s">
        <v>37</v>
      </c>
      <c r="D525" s="10" t="s">
        <v>37</v>
      </c>
      <c r="E525" s="10" t="s">
        <v>1224</v>
      </c>
      <c r="F525" s="10" t="s">
        <v>1227</v>
      </c>
      <c r="G525" s="12">
        <v>1</v>
      </c>
      <c r="H525" s="13">
        <v>785.26250000000005</v>
      </c>
      <c r="I525" s="14">
        <f t="shared" si="8"/>
        <v>0</v>
      </c>
    </row>
    <row r="526" spans="1:9" x14ac:dyDescent="0.25">
      <c r="A526" s="8" t="s">
        <v>1228</v>
      </c>
      <c r="B526" s="9">
        <v>662545139043</v>
      </c>
      <c r="C526" s="10" t="s">
        <v>37</v>
      </c>
      <c r="D526" s="10" t="s">
        <v>37</v>
      </c>
      <c r="E526" s="10" t="s">
        <v>1224</v>
      </c>
      <c r="F526" s="10" t="s">
        <v>1229</v>
      </c>
      <c r="G526" s="12">
        <v>1</v>
      </c>
      <c r="H526" s="13">
        <v>940.97500000000002</v>
      </c>
      <c r="I526" s="14">
        <f t="shared" si="8"/>
        <v>0</v>
      </c>
    </row>
    <row r="527" spans="1:9" x14ac:dyDescent="0.25">
      <c r="A527" s="8" t="s">
        <v>1230</v>
      </c>
      <c r="B527" s="9">
        <v>662545139036</v>
      </c>
      <c r="C527" s="10" t="s">
        <v>37</v>
      </c>
      <c r="D527" s="10" t="s">
        <v>37</v>
      </c>
      <c r="E527" s="10" t="s">
        <v>1224</v>
      </c>
      <c r="F527" s="10" t="s">
        <v>1231</v>
      </c>
      <c r="G527" s="12">
        <v>1</v>
      </c>
      <c r="H527" s="13">
        <v>590.8125</v>
      </c>
      <c r="I527" s="14">
        <f t="shared" si="8"/>
        <v>0</v>
      </c>
    </row>
    <row r="528" spans="1:9" x14ac:dyDescent="0.25">
      <c r="A528" s="8" t="s">
        <v>1232</v>
      </c>
      <c r="B528" s="9">
        <v>662545139050</v>
      </c>
      <c r="C528" s="10" t="s">
        <v>37</v>
      </c>
      <c r="D528" s="10" t="s">
        <v>37</v>
      </c>
      <c r="E528" s="10" t="s">
        <v>1224</v>
      </c>
      <c r="F528" s="10" t="s">
        <v>1233</v>
      </c>
      <c r="G528" s="12">
        <v>1</v>
      </c>
      <c r="H528" s="13">
        <v>736.65</v>
      </c>
      <c r="I528" s="14">
        <f t="shared" si="8"/>
        <v>0</v>
      </c>
    </row>
    <row r="529" spans="1:9" x14ac:dyDescent="0.25">
      <c r="A529" s="8" t="s">
        <v>1234</v>
      </c>
      <c r="B529" s="9">
        <v>662545139074</v>
      </c>
      <c r="C529" s="10" t="s">
        <v>37</v>
      </c>
      <c r="D529" s="10" t="s">
        <v>37</v>
      </c>
      <c r="E529" s="10" t="s">
        <v>1235</v>
      </c>
      <c r="F529" s="10" t="s">
        <v>1236</v>
      </c>
      <c r="G529" s="12">
        <v>1</v>
      </c>
      <c r="H529" s="13">
        <v>387.02499999999998</v>
      </c>
      <c r="I529" s="14">
        <f t="shared" si="8"/>
        <v>0</v>
      </c>
    </row>
    <row r="530" spans="1:9" x14ac:dyDescent="0.25">
      <c r="A530" s="8" t="s">
        <v>1237</v>
      </c>
      <c r="B530" s="9">
        <v>662545139081</v>
      </c>
      <c r="C530" s="10" t="s">
        <v>37</v>
      </c>
      <c r="D530" s="10" t="s">
        <v>37</v>
      </c>
      <c r="E530" s="10" t="s">
        <v>1235</v>
      </c>
      <c r="F530" s="10" t="s">
        <v>1238</v>
      </c>
      <c r="G530" s="12">
        <v>1</v>
      </c>
      <c r="H530" s="13">
        <v>534.72500000000002</v>
      </c>
      <c r="I530" s="14">
        <f t="shared" si="8"/>
        <v>0</v>
      </c>
    </row>
    <row r="531" spans="1:9" x14ac:dyDescent="0.25">
      <c r="A531" s="8" t="s">
        <v>1239</v>
      </c>
      <c r="B531" s="9">
        <v>662545139098</v>
      </c>
      <c r="C531" s="10" t="s">
        <v>37</v>
      </c>
      <c r="D531" s="10" t="s">
        <v>37</v>
      </c>
      <c r="E531" s="10" t="s">
        <v>1235</v>
      </c>
      <c r="F531" s="10" t="s">
        <v>1240</v>
      </c>
      <c r="G531" s="12">
        <v>1</v>
      </c>
      <c r="H531" s="13">
        <v>732.63750000000005</v>
      </c>
      <c r="I531" s="14">
        <f t="shared" si="8"/>
        <v>0</v>
      </c>
    </row>
    <row r="532" spans="1:9" x14ac:dyDescent="0.25">
      <c r="A532" s="8" t="s">
        <v>1241</v>
      </c>
      <c r="B532" s="9">
        <v>662545139104</v>
      </c>
      <c r="C532" s="10" t="s">
        <v>37</v>
      </c>
      <c r="D532" s="10" t="s">
        <v>37</v>
      </c>
      <c r="E532" s="10" t="s">
        <v>1235</v>
      </c>
      <c r="F532" s="10" t="s">
        <v>1242</v>
      </c>
      <c r="G532" s="12">
        <v>1</v>
      </c>
      <c r="H532" s="13">
        <v>896.1875</v>
      </c>
      <c r="I532" s="14">
        <f t="shared" si="8"/>
        <v>0</v>
      </c>
    </row>
    <row r="533" spans="1:9" x14ac:dyDescent="0.25">
      <c r="A533" s="8" t="s">
        <v>1243</v>
      </c>
      <c r="B533" s="9">
        <v>662545139111</v>
      </c>
      <c r="C533" s="10" t="s">
        <v>37</v>
      </c>
      <c r="D533" s="10" t="s">
        <v>37</v>
      </c>
      <c r="E533" s="10" t="s">
        <v>1244</v>
      </c>
      <c r="F533" s="10" t="s">
        <v>1245</v>
      </c>
      <c r="G533" s="12">
        <v>1</v>
      </c>
      <c r="H533" s="13">
        <v>2363.25</v>
      </c>
      <c r="I533" s="14">
        <f t="shared" si="8"/>
        <v>0</v>
      </c>
    </row>
    <row r="534" spans="1:9" x14ac:dyDescent="0.25">
      <c r="A534" s="8" t="s">
        <v>1246</v>
      </c>
      <c r="B534" s="9">
        <v>662545138961</v>
      </c>
      <c r="C534" s="10" t="s">
        <v>37</v>
      </c>
      <c r="D534" s="10" t="s">
        <v>37</v>
      </c>
      <c r="E534" s="10" t="s">
        <v>1244</v>
      </c>
      <c r="F534" s="10" t="s">
        <v>1247</v>
      </c>
      <c r="G534" s="12">
        <v>1</v>
      </c>
      <c r="H534" s="13">
        <v>2845.625</v>
      </c>
      <c r="I534" s="14">
        <f t="shared" si="8"/>
        <v>0</v>
      </c>
    </row>
    <row r="535" spans="1:9" x14ac:dyDescent="0.25">
      <c r="A535" s="8" t="s">
        <v>1248</v>
      </c>
      <c r="B535" s="9">
        <v>662545138978</v>
      </c>
      <c r="C535" s="10" t="s">
        <v>37</v>
      </c>
      <c r="D535" s="10" t="s">
        <v>37</v>
      </c>
      <c r="E535" s="10" t="s">
        <v>1244</v>
      </c>
      <c r="F535" s="10" t="s">
        <v>1249</v>
      </c>
      <c r="G535" s="12">
        <v>1</v>
      </c>
      <c r="H535" s="13">
        <v>673.07500000000005</v>
      </c>
      <c r="I535" s="14">
        <f t="shared" si="8"/>
        <v>0</v>
      </c>
    </row>
    <row r="536" spans="1:9" x14ac:dyDescent="0.25">
      <c r="A536" s="8" t="s">
        <v>1250</v>
      </c>
      <c r="B536" s="9">
        <v>662545138985</v>
      </c>
      <c r="C536" s="10" t="s">
        <v>37</v>
      </c>
      <c r="D536" s="10" t="s">
        <v>37</v>
      </c>
      <c r="E536" s="10" t="s">
        <v>1244</v>
      </c>
      <c r="F536" s="10" t="s">
        <v>1251</v>
      </c>
      <c r="G536" s="12">
        <v>1</v>
      </c>
      <c r="H536" s="13">
        <v>702.98749999999995</v>
      </c>
      <c r="I536" s="14">
        <f t="shared" si="8"/>
        <v>0</v>
      </c>
    </row>
    <row r="537" spans="1:9" x14ac:dyDescent="0.25">
      <c r="A537" s="8" t="s">
        <v>1252</v>
      </c>
      <c r="B537" s="9">
        <v>662545138947</v>
      </c>
      <c r="C537" s="10" t="s">
        <v>37</v>
      </c>
      <c r="D537" s="10" t="s">
        <v>37</v>
      </c>
      <c r="E537" s="10" t="s">
        <v>1244</v>
      </c>
      <c r="F537" s="10" t="s">
        <v>1253</v>
      </c>
      <c r="G537" s="12">
        <v>1</v>
      </c>
      <c r="H537" s="13">
        <v>368.05</v>
      </c>
      <c r="I537" s="14">
        <f t="shared" si="8"/>
        <v>0</v>
      </c>
    </row>
    <row r="538" spans="1:9" x14ac:dyDescent="0.25">
      <c r="A538" s="8" t="s">
        <v>1254</v>
      </c>
      <c r="B538" s="9">
        <v>662545138954</v>
      </c>
      <c r="C538" s="10" t="s">
        <v>37</v>
      </c>
      <c r="D538" s="10" t="s">
        <v>37</v>
      </c>
      <c r="E538" s="10" t="s">
        <v>1244</v>
      </c>
      <c r="F538" s="10" t="s">
        <v>1255</v>
      </c>
      <c r="G538" s="12">
        <v>1</v>
      </c>
      <c r="H538" s="13">
        <v>638.88750000000005</v>
      </c>
      <c r="I538" s="14">
        <f t="shared" si="8"/>
        <v>0</v>
      </c>
    </row>
    <row r="539" spans="1:9" x14ac:dyDescent="0.25">
      <c r="A539" s="8" t="s">
        <v>1256</v>
      </c>
      <c r="B539" s="9">
        <v>662545140292</v>
      </c>
      <c r="C539" s="10" t="s">
        <v>37</v>
      </c>
      <c r="D539" s="10" t="s">
        <v>37</v>
      </c>
      <c r="E539" s="10" t="s">
        <v>1244</v>
      </c>
      <c r="F539" s="10" t="s">
        <v>1257</v>
      </c>
      <c r="G539" s="12">
        <v>1</v>
      </c>
      <c r="H539" s="13">
        <v>128.47499999999999</v>
      </c>
      <c r="I539" s="14">
        <f t="shared" si="8"/>
        <v>0</v>
      </c>
    </row>
    <row r="540" spans="1:9" ht="25.5" x14ac:dyDescent="0.25">
      <c r="A540" s="8" t="s">
        <v>1258</v>
      </c>
      <c r="B540" s="9">
        <v>662545139067</v>
      </c>
      <c r="C540" s="10" t="s">
        <v>37</v>
      </c>
      <c r="D540" s="10" t="s">
        <v>37</v>
      </c>
      <c r="E540" s="10" t="s">
        <v>1259</v>
      </c>
      <c r="F540" s="10" t="s">
        <v>1260</v>
      </c>
      <c r="G540" s="12">
        <v>1</v>
      </c>
      <c r="H540" s="13">
        <v>2258.5500000000002</v>
      </c>
      <c r="I540" s="14">
        <f t="shared" si="8"/>
        <v>0</v>
      </c>
    </row>
    <row r="541" spans="1:9" ht="25.5" x14ac:dyDescent="0.25">
      <c r="A541" s="8" t="s">
        <v>1261</v>
      </c>
      <c r="B541" s="9">
        <v>662545138992</v>
      </c>
      <c r="C541" s="10" t="s">
        <v>37</v>
      </c>
      <c r="D541" s="10" t="s">
        <v>37</v>
      </c>
      <c r="E541" s="10" t="s">
        <v>1259</v>
      </c>
      <c r="F541" s="10" t="s">
        <v>1262</v>
      </c>
      <c r="G541" s="12">
        <v>1</v>
      </c>
      <c r="H541" s="13">
        <v>675.65</v>
      </c>
      <c r="I541" s="14">
        <f t="shared" si="8"/>
        <v>0</v>
      </c>
    </row>
    <row r="542" spans="1:9" ht="25.5" x14ac:dyDescent="0.25">
      <c r="A542" s="8" t="s">
        <v>1263</v>
      </c>
      <c r="B542" s="9">
        <v>662545139005</v>
      </c>
      <c r="C542" s="10" t="s">
        <v>37</v>
      </c>
      <c r="D542" s="10" t="s">
        <v>37</v>
      </c>
      <c r="E542" s="10" t="s">
        <v>1259</v>
      </c>
      <c r="F542" s="10" t="s">
        <v>1264</v>
      </c>
      <c r="G542" s="12">
        <v>1</v>
      </c>
      <c r="H542" s="13">
        <v>1255.9375</v>
      </c>
      <c r="I542" s="14">
        <f t="shared" si="8"/>
        <v>0</v>
      </c>
    </row>
    <row r="543" spans="1:9" ht="15" x14ac:dyDescent="0.25">
      <c r="A543" s="8" t="s">
        <v>1265</v>
      </c>
      <c r="B543" s="9">
        <v>662545137612</v>
      </c>
      <c r="C543" s="10" t="s">
        <v>37</v>
      </c>
      <c r="D543" s="10" t="s">
        <v>37</v>
      </c>
      <c r="E543" s="10" t="s">
        <v>21</v>
      </c>
      <c r="F543" s="33" t="s">
        <v>1266</v>
      </c>
      <c r="G543" s="12" t="s">
        <v>1267</v>
      </c>
      <c r="H543" s="34">
        <v>23.506</v>
      </c>
      <c r="I543" s="14">
        <f t="shared" si="8"/>
        <v>0</v>
      </c>
    </row>
    <row r="544" spans="1:9" ht="15" x14ac:dyDescent="0.25">
      <c r="A544" s="8" t="s">
        <v>1268</v>
      </c>
      <c r="B544" s="9">
        <v>662545068640</v>
      </c>
      <c r="C544" s="10" t="s">
        <v>37</v>
      </c>
      <c r="D544" s="10" t="s">
        <v>37</v>
      </c>
      <c r="E544" s="10" t="s">
        <v>21</v>
      </c>
      <c r="F544" s="33" t="s">
        <v>1269</v>
      </c>
      <c r="G544" s="12">
        <v>1</v>
      </c>
      <c r="H544" s="34">
        <v>1047.47</v>
      </c>
      <c r="I544" s="14">
        <f t="shared" si="8"/>
        <v>0</v>
      </c>
    </row>
    <row r="545" spans="1:10" ht="15" x14ac:dyDescent="0.25">
      <c r="A545" s="8" t="s">
        <v>1270</v>
      </c>
      <c r="B545" s="9">
        <v>662545126807</v>
      </c>
      <c r="C545" s="10" t="s">
        <v>37</v>
      </c>
      <c r="D545" s="10" t="s">
        <v>37</v>
      </c>
      <c r="E545" s="10" t="s">
        <v>21</v>
      </c>
      <c r="F545" s="33" t="s">
        <v>1271</v>
      </c>
      <c r="G545" s="12" t="s">
        <v>1272</v>
      </c>
      <c r="H545" s="34">
        <v>7.33</v>
      </c>
      <c r="I545" s="14">
        <f t="shared" si="8"/>
        <v>0</v>
      </c>
    </row>
    <row r="546" spans="1:10" ht="15" x14ac:dyDescent="0.25">
      <c r="A546" s="8" t="s">
        <v>1273</v>
      </c>
      <c r="B546" s="9">
        <v>662545128856</v>
      </c>
      <c r="C546" s="10" t="s">
        <v>37</v>
      </c>
      <c r="D546" s="10" t="s">
        <v>37</v>
      </c>
      <c r="E546" s="10" t="s">
        <v>21</v>
      </c>
      <c r="F546" s="33" t="s">
        <v>1274</v>
      </c>
      <c r="G546" s="12" t="s">
        <v>1275</v>
      </c>
      <c r="H546" s="34">
        <v>19.149999999999999</v>
      </c>
      <c r="I546" s="14">
        <f t="shared" si="8"/>
        <v>0</v>
      </c>
    </row>
    <row r="547" spans="1:10" ht="15" x14ac:dyDescent="0.25">
      <c r="A547" s="8" t="s">
        <v>1276</v>
      </c>
      <c r="B547" s="9">
        <v>662545068954</v>
      </c>
      <c r="C547" s="10" t="s">
        <v>37</v>
      </c>
      <c r="D547" s="10" t="s">
        <v>37</v>
      </c>
      <c r="E547" s="10" t="s">
        <v>21</v>
      </c>
      <c r="F547" s="33" t="s">
        <v>1277</v>
      </c>
      <c r="G547" s="12">
        <v>1</v>
      </c>
      <c r="H547" s="34">
        <v>3.16</v>
      </c>
      <c r="I547" s="14">
        <f t="shared" si="8"/>
        <v>0</v>
      </c>
    </row>
    <row r="548" spans="1:10" ht="15" x14ac:dyDescent="0.25">
      <c r="A548" s="8" t="s">
        <v>1278</v>
      </c>
      <c r="B548" s="9">
        <v>662545066868</v>
      </c>
      <c r="C548" s="10" t="s">
        <v>37</v>
      </c>
      <c r="D548" s="10" t="s">
        <v>37</v>
      </c>
      <c r="E548" s="10" t="s">
        <v>21</v>
      </c>
      <c r="F548" s="33" t="s">
        <v>1279</v>
      </c>
      <c r="G548" s="12">
        <v>1</v>
      </c>
      <c r="H548" s="34">
        <v>16.84</v>
      </c>
      <c r="I548" s="14">
        <f t="shared" si="8"/>
        <v>0</v>
      </c>
    </row>
    <row r="549" spans="1:10" x14ac:dyDescent="0.25">
      <c r="A549" s="35" t="s">
        <v>1280</v>
      </c>
      <c r="B549" s="35" t="s">
        <v>1281</v>
      </c>
      <c r="C549" s="35" t="s">
        <v>157</v>
      </c>
      <c r="D549" s="35" t="s">
        <v>1282</v>
      </c>
      <c r="E549" s="35" t="s">
        <v>1283</v>
      </c>
      <c r="F549" s="35" t="s">
        <v>1284</v>
      </c>
      <c r="G549" s="36">
        <v>1</v>
      </c>
      <c r="H549" s="37">
        <v>3767.99</v>
      </c>
      <c r="I549" s="32">
        <f t="shared" si="8"/>
        <v>0</v>
      </c>
    </row>
    <row r="550" spans="1:10" x14ac:dyDescent="0.25">
      <c r="A550" s="35" t="s">
        <v>1285</v>
      </c>
      <c r="B550" s="35" t="s">
        <v>1286</v>
      </c>
      <c r="C550" s="35" t="s">
        <v>1126</v>
      </c>
      <c r="D550" s="35" t="s">
        <v>1282</v>
      </c>
      <c r="E550" s="35" t="s">
        <v>1283</v>
      </c>
      <c r="F550" s="35" t="s">
        <v>1287</v>
      </c>
      <c r="G550" s="36">
        <v>1</v>
      </c>
      <c r="H550" s="37">
        <v>3888.99</v>
      </c>
      <c r="I550" s="32">
        <f t="shared" si="8"/>
        <v>0</v>
      </c>
    </row>
    <row r="551" spans="1:10" x14ac:dyDescent="0.25">
      <c r="A551" s="35" t="s">
        <v>1288</v>
      </c>
      <c r="B551" s="35" t="s">
        <v>1289</v>
      </c>
      <c r="C551" s="35" t="s">
        <v>1290</v>
      </c>
      <c r="D551" s="35" t="s">
        <v>1282</v>
      </c>
      <c r="E551" s="35" t="s">
        <v>1283</v>
      </c>
      <c r="F551" s="35" t="s">
        <v>1291</v>
      </c>
      <c r="G551" s="36">
        <v>1</v>
      </c>
      <c r="H551" s="37">
        <v>4529.99</v>
      </c>
      <c r="I551" s="32">
        <f t="shared" si="8"/>
        <v>0</v>
      </c>
    </row>
    <row r="552" spans="1:10" x14ac:dyDescent="0.25">
      <c r="A552" s="35" t="s">
        <v>1292</v>
      </c>
      <c r="B552" s="35" t="s">
        <v>1293</v>
      </c>
      <c r="C552" s="35" t="s">
        <v>1294</v>
      </c>
      <c r="D552" s="35" t="s">
        <v>1282</v>
      </c>
      <c r="E552" s="35" t="s">
        <v>1283</v>
      </c>
      <c r="F552" s="35" t="s">
        <v>1295</v>
      </c>
      <c r="G552" s="36">
        <v>1</v>
      </c>
      <c r="H552" s="37">
        <v>5769.99</v>
      </c>
      <c r="I552" s="32">
        <f t="shared" si="8"/>
        <v>0</v>
      </c>
    </row>
    <row r="553" spans="1:10" x14ac:dyDescent="0.25">
      <c r="A553" s="35" t="s">
        <v>1296</v>
      </c>
      <c r="B553" s="35" t="s">
        <v>1297</v>
      </c>
      <c r="C553" s="35" t="s">
        <v>1298</v>
      </c>
      <c r="D553" s="35" t="s">
        <v>1282</v>
      </c>
      <c r="E553" s="35" t="s">
        <v>1283</v>
      </c>
      <c r="F553" s="35" t="s">
        <v>1299</v>
      </c>
      <c r="G553" s="36">
        <v>1</v>
      </c>
      <c r="H553" s="37">
        <v>9644.99</v>
      </c>
      <c r="I553" s="32">
        <f t="shared" si="8"/>
        <v>0</v>
      </c>
    </row>
    <row r="554" spans="1:10" x14ac:dyDescent="0.25">
      <c r="A554" s="35" t="s">
        <v>1300</v>
      </c>
      <c r="B554" s="35" t="s">
        <v>1301</v>
      </c>
      <c r="C554" s="35" t="s">
        <v>1302</v>
      </c>
      <c r="D554" s="35" t="s">
        <v>1282</v>
      </c>
      <c r="E554" s="35" t="s">
        <v>1283</v>
      </c>
      <c r="F554" s="35" t="s">
        <v>1303</v>
      </c>
      <c r="G554" s="36">
        <v>1</v>
      </c>
      <c r="H554" s="37">
        <v>11388.99</v>
      </c>
      <c r="I554" s="32">
        <f t="shared" si="8"/>
        <v>0</v>
      </c>
    </row>
    <row r="555" spans="1:10" x14ac:dyDescent="0.25">
      <c r="A555" s="35" t="s">
        <v>1304</v>
      </c>
      <c r="B555" s="35" t="s">
        <v>1305</v>
      </c>
      <c r="C555" s="35" t="s">
        <v>148</v>
      </c>
      <c r="D555" s="35" t="s">
        <v>1306</v>
      </c>
      <c r="E555" s="35" t="s">
        <v>1307</v>
      </c>
      <c r="F555" s="35" t="s">
        <v>1308</v>
      </c>
      <c r="G555" s="36">
        <v>1</v>
      </c>
      <c r="H555" s="37">
        <v>1199.51</v>
      </c>
      <c r="I555" s="32">
        <f t="shared" si="8"/>
        <v>0</v>
      </c>
      <c r="J555" s="38" t="s">
        <v>1309</v>
      </c>
    </row>
    <row r="556" spans="1:10" x14ac:dyDescent="0.25">
      <c r="A556" s="35" t="s">
        <v>1310</v>
      </c>
      <c r="B556" s="35" t="s">
        <v>1311</v>
      </c>
      <c r="C556" s="35" t="s">
        <v>148</v>
      </c>
      <c r="D556" s="35" t="s">
        <v>1306</v>
      </c>
      <c r="E556" s="35" t="s">
        <v>1307</v>
      </c>
      <c r="F556" s="35" t="s">
        <v>1312</v>
      </c>
      <c r="G556" s="36">
        <v>1</v>
      </c>
      <c r="H556" s="37">
        <v>1488.77</v>
      </c>
      <c r="I556" s="32">
        <f t="shared" si="8"/>
        <v>0</v>
      </c>
      <c r="J556" s="38" t="s">
        <v>1309</v>
      </c>
    </row>
    <row r="557" spans="1:10" x14ac:dyDescent="0.25">
      <c r="A557" s="35" t="s">
        <v>1313</v>
      </c>
      <c r="B557" s="35" t="s">
        <v>1314</v>
      </c>
      <c r="C557" s="35" t="s">
        <v>148</v>
      </c>
      <c r="D557" s="35" t="s">
        <v>1306</v>
      </c>
      <c r="E557" s="35" t="s">
        <v>1307</v>
      </c>
      <c r="F557" s="35" t="s">
        <v>1315</v>
      </c>
      <c r="G557" s="36">
        <v>1</v>
      </c>
      <c r="H557" s="37">
        <v>1827.05</v>
      </c>
      <c r="I557" s="32">
        <f t="shared" si="8"/>
        <v>0</v>
      </c>
      <c r="J557" s="38" t="s">
        <v>1309</v>
      </c>
    </row>
    <row r="558" spans="1:10" x14ac:dyDescent="0.25">
      <c r="A558" s="35" t="s">
        <v>1316</v>
      </c>
      <c r="B558" s="35" t="s">
        <v>1317</v>
      </c>
      <c r="C558" s="35" t="s">
        <v>148</v>
      </c>
      <c r="D558" s="35" t="s">
        <v>1306</v>
      </c>
      <c r="E558" s="35" t="s">
        <v>1307</v>
      </c>
      <c r="F558" s="35" t="s">
        <v>1318</v>
      </c>
      <c r="G558" s="36">
        <v>1</v>
      </c>
      <c r="H558" s="37">
        <v>2090.16</v>
      </c>
      <c r="I558" s="32">
        <f t="shared" si="8"/>
        <v>0</v>
      </c>
      <c r="J558" s="38" t="s">
        <v>1309</v>
      </c>
    </row>
    <row r="559" spans="1:10" x14ac:dyDescent="0.25">
      <c r="A559" s="35" t="s">
        <v>1319</v>
      </c>
      <c r="B559" s="35" t="s">
        <v>1320</v>
      </c>
      <c r="C559" s="35" t="s">
        <v>148</v>
      </c>
      <c r="D559" s="35" t="s">
        <v>1306</v>
      </c>
      <c r="E559" s="35" t="s">
        <v>1307</v>
      </c>
      <c r="F559" s="35" t="s">
        <v>1321</v>
      </c>
      <c r="G559" s="36">
        <v>1</v>
      </c>
      <c r="H559" s="37">
        <v>2304.2399999999998</v>
      </c>
      <c r="I559" s="32">
        <f t="shared" si="8"/>
        <v>0</v>
      </c>
      <c r="J559" s="38" t="s">
        <v>1309</v>
      </c>
    </row>
    <row r="560" spans="1:10" x14ac:dyDescent="0.25">
      <c r="A560" s="35" t="s">
        <v>1322</v>
      </c>
      <c r="B560" s="35" t="s">
        <v>1323</v>
      </c>
      <c r="C560" s="35" t="s">
        <v>148</v>
      </c>
      <c r="D560" s="35" t="s">
        <v>1306</v>
      </c>
      <c r="E560" s="35" t="s">
        <v>1307</v>
      </c>
      <c r="F560" s="35" t="s">
        <v>1324</v>
      </c>
      <c r="G560" s="36">
        <v>1</v>
      </c>
      <c r="H560" s="37">
        <v>2573.88</v>
      </c>
      <c r="I560" s="32">
        <f t="shared" si="8"/>
        <v>0</v>
      </c>
      <c r="J560" s="38" t="s">
        <v>1309</v>
      </c>
    </row>
    <row r="561" spans="1:10" x14ac:dyDescent="0.25">
      <c r="A561" s="35" t="s">
        <v>1325</v>
      </c>
      <c r="B561" s="35" t="s">
        <v>1326</v>
      </c>
      <c r="C561" s="35" t="s">
        <v>148</v>
      </c>
      <c r="D561" s="35" t="s">
        <v>1306</v>
      </c>
      <c r="E561" s="35" t="s">
        <v>1307</v>
      </c>
      <c r="F561" s="35" t="s">
        <v>1327</v>
      </c>
      <c r="G561" s="36">
        <v>1</v>
      </c>
      <c r="H561" s="37">
        <v>2838.62</v>
      </c>
      <c r="I561" s="32">
        <f t="shared" si="8"/>
        <v>0</v>
      </c>
      <c r="J561" s="38" t="s">
        <v>1309</v>
      </c>
    </row>
    <row r="562" spans="1:10" x14ac:dyDescent="0.25">
      <c r="A562" s="35" t="s">
        <v>1328</v>
      </c>
      <c r="B562" s="35" t="s">
        <v>1329</v>
      </c>
      <c r="C562" s="35" t="s">
        <v>148</v>
      </c>
      <c r="D562" s="35" t="s">
        <v>1306</v>
      </c>
      <c r="E562" s="35" t="s">
        <v>1307</v>
      </c>
      <c r="F562" s="35" t="s">
        <v>1330</v>
      </c>
      <c r="G562" s="36">
        <v>1</v>
      </c>
      <c r="H562" s="37">
        <v>3116.44</v>
      </c>
      <c r="I562" s="32">
        <f t="shared" si="8"/>
        <v>0</v>
      </c>
      <c r="J562" s="38" t="s">
        <v>1309</v>
      </c>
    </row>
    <row r="563" spans="1:10" x14ac:dyDescent="0.25">
      <c r="A563" s="35" t="s">
        <v>1331</v>
      </c>
      <c r="B563" s="35" t="s">
        <v>1332</v>
      </c>
      <c r="C563" s="35" t="s">
        <v>148</v>
      </c>
      <c r="D563" s="35" t="s">
        <v>1306</v>
      </c>
      <c r="E563" s="35" t="s">
        <v>1307</v>
      </c>
      <c r="F563" s="35" t="s">
        <v>1333</v>
      </c>
      <c r="G563" s="36">
        <v>1</v>
      </c>
      <c r="H563" s="37">
        <v>3436.74</v>
      </c>
      <c r="I563" s="32">
        <f t="shared" si="8"/>
        <v>0</v>
      </c>
      <c r="J563" s="38" t="s">
        <v>1309</v>
      </c>
    </row>
    <row r="564" spans="1:10" x14ac:dyDescent="0.25">
      <c r="A564" s="35" t="s">
        <v>1334</v>
      </c>
      <c r="B564" s="35" t="s">
        <v>1335</v>
      </c>
      <c r="C564" s="35" t="s">
        <v>148</v>
      </c>
      <c r="D564" s="35" t="s">
        <v>1306</v>
      </c>
      <c r="E564" s="35" t="s">
        <v>1307</v>
      </c>
      <c r="F564" s="35" t="s">
        <v>1336</v>
      </c>
      <c r="G564" s="36">
        <v>1</v>
      </c>
      <c r="H564" s="37">
        <v>3683.51</v>
      </c>
      <c r="I564" s="32">
        <f t="shared" si="8"/>
        <v>0</v>
      </c>
      <c r="J564" s="38" t="s">
        <v>1309</v>
      </c>
    </row>
    <row r="565" spans="1:10" x14ac:dyDescent="0.25">
      <c r="A565" s="35" t="s">
        <v>1337</v>
      </c>
      <c r="B565" s="35" t="s">
        <v>1338</v>
      </c>
      <c r="C565" s="35" t="s">
        <v>148</v>
      </c>
      <c r="D565" s="35" t="s">
        <v>1306</v>
      </c>
      <c r="E565" s="35" t="s">
        <v>1307</v>
      </c>
      <c r="F565" s="35" t="s">
        <v>1339</v>
      </c>
      <c r="G565" s="36">
        <v>1</v>
      </c>
      <c r="H565" s="37">
        <v>4531.6400000000003</v>
      </c>
      <c r="I565" s="32">
        <f t="shared" si="8"/>
        <v>0</v>
      </c>
      <c r="J565" s="38" t="s">
        <v>1309</v>
      </c>
    </row>
    <row r="566" spans="1:10" x14ac:dyDescent="0.25">
      <c r="A566" s="35" t="s">
        <v>1340</v>
      </c>
      <c r="B566" s="35" t="s">
        <v>1341</v>
      </c>
      <c r="C566" s="35" t="s">
        <v>148</v>
      </c>
      <c r="D566" s="35" t="s">
        <v>1306</v>
      </c>
      <c r="E566" s="35" t="s">
        <v>1307</v>
      </c>
      <c r="F566" s="35" t="s">
        <v>1342</v>
      </c>
      <c r="G566" s="36">
        <v>1</v>
      </c>
      <c r="H566" s="37">
        <v>4762.9799999999996</v>
      </c>
      <c r="I566" s="32">
        <f t="shared" si="8"/>
        <v>0</v>
      </c>
      <c r="J566" s="38" t="s">
        <v>1309</v>
      </c>
    </row>
    <row r="567" spans="1:10" x14ac:dyDescent="0.25">
      <c r="A567" s="35" t="s">
        <v>1343</v>
      </c>
      <c r="B567" s="35" t="s">
        <v>1344</v>
      </c>
      <c r="C567" s="35" t="s">
        <v>148</v>
      </c>
      <c r="D567" s="35" t="s">
        <v>1306</v>
      </c>
      <c r="E567" s="35" t="s">
        <v>1307</v>
      </c>
      <c r="F567" s="35" t="s">
        <v>1345</v>
      </c>
      <c r="G567" s="36">
        <v>1</v>
      </c>
      <c r="H567" s="37">
        <v>5003.33</v>
      </c>
      <c r="I567" s="32">
        <f t="shared" si="8"/>
        <v>0</v>
      </c>
      <c r="J567" s="38" t="s">
        <v>1309</v>
      </c>
    </row>
    <row r="568" spans="1:10" x14ac:dyDescent="0.25">
      <c r="A568" s="35" t="s">
        <v>1346</v>
      </c>
      <c r="B568" s="35" t="s">
        <v>1347</v>
      </c>
      <c r="C568" s="35" t="s">
        <v>148</v>
      </c>
      <c r="D568" s="35" t="s">
        <v>1306</v>
      </c>
      <c r="E568" s="35" t="s">
        <v>1307</v>
      </c>
      <c r="F568" s="35" t="s">
        <v>1348</v>
      </c>
      <c r="G568" s="36">
        <v>1</v>
      </c>
      <c r="H568" s="37">
        <v>652.33000000000004</v>
      </c>
      <c r="I568" s="32">
        <f t="shared" si="8"/>
        <v>0</v>
      </c>
      <c r="J568" s="38" t="s">
        <v>1309</v>
      </c>
    </row>
    <row r="569" spans="1:10" x14ac:dyDescent="0.25">
      <c r="A569" s="35" t="s">
        <v>1349</v>
      </c>
      <c r="B569" s="35" t="s">
        <v>1350</v>
      </c>
      <c r="C569" s="35" t="s">
        <v>148</v>
      </c>
      <c r="D569" s="35" t="s">
        <v>1306</v>
      </c>
      <c r="E569" s="35" t="s">
        <v>1307</v>
      </c>
      <c r="F569" s="35" t="s">
        <v>1351</v>
      </c>
      <c r="G569" s="36">
        <v>1</v>
      </c>
      <c r="H569" s="37">
        <v>328.65</v>
      </c>
      <c r="I569" s="32">
        <f t="shared" si="8"/>
        <v>0</v>
      </c>
      <c r="J569" s="38" t="s">
        <v>1309</v>
      </c>
    </row>
    <row r="570" spans="1:10" x14ac:dyDescent="0.25">
      <c r="A570" s="35" t="s">
        <v>1352</v>
      </c>
      <c r="B570" s="35" t="s">
        <v>1353</v>
      </c>
      <c r="C570" s="35" t="s">
        <v>148</v>
      </c>
      <c r="D570" s="35" t="s">
        <v>1306</v>
      </c>
      <c r="E570" s="35" t="s">
        <v>1307</v>
      </c>
      <c r="F570" s="35" t="s">
        <v>1354</v>
      </c>
      <c r="G570" s="36">
        <v>1</v>
      </c>
      <c r="H570" s="37">
        <v>328.65</v>
      </c>
      <c r="I570" s="32">
        <f t="shared" si="8"/>
        <v>0</v>
      </c>
      <c r="J570" s="38" t="s">
        <v>1309</v>
      </c>
    </row>
    <row r="571" spans="1:10" x14ac:dyDescent="0.25">
      <c r="A571" s="35" t="s">
        <v>1355</v>
      </c>
      <c r="B571" s="35" t="s">
        <v>1356</v>
      </c>
      <c r="C571" s="39" t="s">
        <v>37</v>
      </c>
      <c r="D571" s="35" t="s">
        <v>1306</v>
      </c>
      <c r="E571" s="35" t="s">
        <v>1307</v>
      </c>
      <c r="F571" s="35" t="s">
        <v>1357</v>
      </c>
      <c r="G571" s="36">
        <v>1</v>
      </c>
      <c r="H571" s="37">
        <v>237.59</v>
      </c>
      <c r="I571" s="32">
        <f t="shared" si="8"/>
        <v>0</v>
      </c>
      <c r="J571" s="38" t="s">
        <v>1309</v>
      </c>
    </row>
    <row r="572" spans="1:10" x14ac:dyDescent="0.25">
      <c r="A572" s="35" t="s">
        <v>1358</v>
      </c>
      <c r="B572" s="35" t="s">
        <v>1359</v>
      </c>
      <c r="C572" s="35" t="s">
        <v>148</v>
      </c>
      <c r="D572" s="35" t="s">
        <v>1306</v>
      </c>
      <c r="E572" s="35" t="s">
        <v>1307</v>
      </c>
      <c r="F572" s="35" t="s">
        <v>1360</v>
      </c>
      <c r="G572" s="36">
        <v>1</v>
      </c>
      <c r="H572" s="37">
        <v>65.180000000000007</v>
      </c>
      <c r="I572" s="32">
        <f t="shared" si="8"/>
        <v>0</v>
      </c>
      <c r="J572" s="38" t="s">
        <v>1309</v>
      </c>
    </row>
    <row r="573" spans="1:10" x14ac:dyDescent="0.25">
      <c r="A573" s="35" t="s">
        <v>1361</v>
      </c>
      <c r="B573" s="35" t="s">
        <v>1362</v>
      </c>
      <c r="C573" s="39" t="s">
        <v>37</v>
      </c>
      <c r="D573" s="35" t="s">
        <v>1306</v>
      </c>
      <c r="E573" s="35" t="s">
        <v>1307</v>
      </c>
      <c r="F573" s="35" t="s">
        <v>1363</v>
      </c>
      <c r="G573" s="36">
        <v>1</v>
      </c>
      <c r="H573" s="37">
        <v>40.020000000000003</v>
      </c>
      <c r="I573" s="32">
        <f t="shared" si="8"/>
        <v>0</v>
      </c>
      <c r="J573" s="38" t="s">
        <v>1309</v>
      </c>
    </row>
    <row r="574" spans="1:10" x14ac:dyDescent="0.25">
      <c r="A574" s="35" t="s">
        <v>1364</v>
      </c>
      <c r="B574" s="35" t="s">
        <v>1365</v>
      </c>
      <c r="C574" s="35" t="s">
        <v>148</v>
      </c>
      <c r="D574" s="35" t="s">
        <v>1306</v>
      </c>
      <c r="E574" s="35" t="s">
        <v>1307</v>
      </c>
      <c r="F574" s="35" t="s">
        <v>1366</v>
      </c>
      <c r="G574" s="36">
        <v>1</v>
      </c>
      <c r="H574" s="37">
        <v>14</v>
      </c>
      <c r="I574" s="32">
        <f t="shared" si="8"/>
        <v>0</v>
      </c>
      <c r="J574" s="38" t="s">
        <v>1309</v>
      </c>
    </row>
    <row r="575" spans="1:10" x14ac:dyDescent="0.25">
      <c r="A575" s="35" t="s">
        <v>1367</v>
      </c>
      <c r="B575" s="35" t="s">
        <v>1368</v>
      </c>
      <c r="C575" s="35" t="s">
        <v>148</v>
      </c>
      <c r="D575" s="35" t="s">
        <v>1306</v>
      </c>
      <c r="E575" s="35" t="s">
        <v>1307</v>
      </c>
      <c r="F575" s="35" t="s">
        <v>1369</v>
      </c>
      <c r="G575" s="36">
        <v>1</v>
      </c>
      <c r="H575" s="37">
        <v>45.9</v>
      </c>
      <c r="I575" s="32">
        <f t="shared" si="8"/>
        <v>0</v>
      </c>
      <c r="J575" s="38" t="s">
        <v>1309</v>
      </c>
    </row>
  </sheetData>
  <autoFilter ref="A3:I575" xr:uid="{B1438A2C-7940-49C0-8F71-DE7ECBFE57C9}"/>
  <mergeCells count="2">
    <mergeCell ref="A1:H1"/>
    <mergeCell ref="A2:H2"/>
  </mergeCells>
  <conditionalFormatting sqref="H4:H542">
    <cfRule type="expression" dxfId="1" priority="2">
      <formula>H4&lt;&gt;#REF!</formula>
    </cfRule>
  </conditionalFormatting>
  <conditionalFormatting sqref="H549:H575">
    <cfRule type="expression" dxfId="0" priority="1">
      <formula>H549&lt;&gt;#REF!</formula>
    </cfRule>
  </conditionalFormatting>
  <printOptions horizontalCentered="1"/>
  <pageMargins left="0.25" right="0.25" top="0.75" bottom="0.75" header="0.3" footer="0.3"/>
  <pageSetup scale="45" fitToHeight="0" orientation="portrait" r:id="rId1"/>
  <headerFooter>
    <oddFooter>&amp;L&amp;"Arial,Regular"&amp;9Printed: &amp;D&amp;C&amp;"Arial,Regular"&amp;9Legend Valve®&amp;11  &amp;R&amp;"Arial,Regular"&amp;9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RHS-0425</vt:lpstr>
      <vt:lpstr>'RHS-0425'!Print_Area</vt:lpstr>
      <vt:lpstr>'RHS-0425'!Print_Titles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Wade Tennant</cp:lastModifiedBy>
  <dcterms:created xsi:type="dcterms:W3CDTF">2025-04-07T18:29:29Z</dcterms:created>
  <dcterms:modified xsi:type="dcterms:W3CDTF">2025-04-07T18:30:03Z</dcterms:modified>
</cp:coreProperties>
</file>